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613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_xlnm.Print_Area" localSheetId="0">'Sheet1'!$A:$IV</definedName>
    <definedName name="SHEET_TITLE" localSheetId="1">"Sheet2"</definedName>
    <definedName name="_xlnm.Print_Area" localSheetId="1">'Sheet2'!$A:$IV</definedName>
    <definedName name="SHEET_TITLE" localSheetId="2">"Sheet3"</definedName>
    <definedName name="_xlnm.Print_Area" localSheetId="2">'Sheet3'!$A:$IV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<sst xmlns="http://schemas.openxmlformats.org/spreadsheetml/2006/main" count="15" uniqueCount="15">
  <si>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Simulation</t>
  </si>
  <si>
    <t>Simulated Y values</t>
  </si>
  <si>
    <t>CI: Lower bound</t>
  </si>
  <si>
    <t>CI: Upper bound</t>
  </si>
  <si>
    <t>Contains beta?</t>
  </si>
  <si>
    <t>Problem 8.39</t>
  </si>
  <si>
    <t>Gamma parameters</t>
  </si>
  <si>
    <t>alpha</t>
  </si>
  <si>
    <t>beta (actual value; to be estimated)</t>
  </si>
  <si>
    <t>Confidence level</t>
  </si>
  <si>
    <t>Percentiles for chi-square</t>
  </si>
  <si>
    <t>degrees of freedom</t>
  </si>
  <si>
    <t>[(1-B8)/2] percentile  (lower limit)</t>
  </si>
  <si>
    <t>[(B8+(1-B8)/2] percentile (upper limit)</t>
  </si>
  <si>
    <t>Proportion of intervals containing beta: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</si>
</sst>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"/>
    <numFmt numFmtId="51" formatCode="0.000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50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01"/>
  <sheetViews>
    <sheetView tabSelected="1" zoomScaleSheetLayoutView="1" workbookViewId="0" topLeftCell="A1">
      <selection activeCell="B12" sqref="B12"/>
    </sheetView>
  </sheetViews>
  <sheetFormatPr defaultColWidth="9.00390625" defaultRowHeight="12.75"/>
  <cols>
    <col min="1" max="1" width="39.125" style="1" customWidth="1"/>
    <col min="2" max="2" width="18.75390625" style="1" bestFit="1" customWidth="1"/>
    <col min="3" max="3" width="18.875" style="4" customWidth="1"/>
    <col min="4" max="4" width="16.875" style="2" customWidth="1"/>
    <col min="5" max="5" width="19.375" style="2" customWidth="1"/>
    <col min="6" max="6" width="21.00390625" style="2" customWidth="1"/>
  </cols>
  <sheetData>
    <row r="1" spans="1:6" ht="13.5">
      <c r="A1" s="1" t="s">
        <v>0</v>
      </c>
      <c r="C1" s="4" t="s">
        <v>1</v>
      </c>
      <c r="D1" s="2" t="s">
        <v>2</v>
      </c>
      <c r="E1" s="2" t="s">
        <v>3</v>
      </c>
      <c r="F1" s="2" t="s">
        <v>4</v>
      </c>
    </row>
    <row r="2" spans="1:6" ht="13.5">
      <c r="A2" s="1" t="s">
        <v>5</v>
      </c>
      <c r="C2" s="4">
        <f>GAMMAINV(RAND(),$B$5,$B$6)</f>
        <v>13.898932014075466</v>
      </c>
      <c r="D2" s="4">
        <f>2*C2/$B$13</f>
        <v>2.4945839205501104</v>
      </c>
      <c r="E2" s="4">
        <f>2*C2/$B$12</f>
        <v>57.38397842406593</v>
      </c>
      <c r="F2" s="2">
        <f>IF(AND(D2&lt;$B$6,E2&gt;$B$6),1,0)</f>
        <v>1</v>
      </c>
    </row>
    <row r="3" spans="3:6" ht="12.75">
      <c r="C3" s="4">
        <f>GAMMAINV(RAND(),$B$5,$B$6)</f>
        <v>20.235868868971924</v>
      </c>
      <c r="D3" s="4">
        <f>2*C3/$B$13</f>
        <v>3.6319389898286194</v>
      </c>
      <c r="E3" s="4">
        <f>2*C3/$B$12</f>
        <v>83.54704241975921</v>
      </c>
      <c r="F3" s="2">
        <f>IF(AND(D3&lt;$B$6,E3&gt;$B$6),1,0)</f>
        <v>1</v>
      </c>
    </row>
    <row r="4" spans="1:6" ht="13.5">
      <c r="A4" s="1" t="s">
        <v>6</v>
      </c>
      <c r="C4" s="4">
        <f>GAMMAINV(RAND(),$B$5,$B$6)</f>
        <v>21.71351988478041</v>
      </c>
      <c r="D4" s="4">
        <f>2*C4/$B$13</f>
        <v>3.8971481771595196</v>
      </c>
      <c r="E4" s="4">
        <f>2*C4/$B$12</f>
        <v>89.64776252714464</v>
      </c>
      <c r="F4" s="2">
        <f>IF(AND(D4&lt;$B$6,E4&gt;$B$6),1,0)</f>
        <v>1</v>
      </c>
    </row>
    <row r="5" spans="1:6" ht="13.5">
      <c r="A5" s="1" t="s">
        <v>7</v>
      </c>
      <c r="B5" s="1">
        <v>2</v>
      </c>
      <c r="C5" s="4">
        <f>GAMMAINV(RAND(),$B$5,$B$6)</f>
        <v>5.830766353568496</v>
      </c>
      <c r="D5" s="4">
        <f>2*C5/$B$13</f>
        <v>1.0465074564985632</v>
      </c>
      <c r="E5" s="4">
        <f>2*C5/$B$12</f>
        <v>24.073257592029503</v>
      </c>
      <c r="F5" s="2">
        <f>IF(AND(D5&lt;$B$6,E5&gt;$B$6),1,0)</f>
        <v>1</v>
      </c>
    </row>
    <row r="6" spans="1:6" ht="13.5">
      <c r="A6" s="1" t="s">
        <v>8</v>
      </c>
      <c r="B6" s="1">
        <v>6</v>
      </c>
      <c r="C6" s="4">
        <f>GAMMAINV(RAND(),$B$5,$B$6)</f>
        <v>11.048444726905206</v>
      </c>
      <c r="D6" s="4">
        <f>2*C6/$B$13</f>
        <v>1.982977723390045</v>
      </c>
      <c r="E6" s="4">
        <f>2*C6/$B$12</f>
        <v>45.61528275598132</v>
      </c>
      <c r="F6" s="2">
        <f>IF(AND(D6&lt;$B$6,E6&gt;$B$6),1,0)</f>
        <v>1</v>
      </c>
    </row>
    <row r="7" spans="3:6" ht="12.75">
      <c r="C7" s="4">
        <f>GAMMAINV(RAND(),$B$5,$B$6)</f>
        <v>11.64328897306575</v>
      </c>
      <c r="D7" s="4">
        <f>2*C7/$B$13</f>
        <v>2.0897405228771646</v>
      </c>
      <c r="E7" s="4">
        <f>2*C7/$B$12</f>
        <v>48.071192990867594</v>
      </c>
      <c r="F7" s="2">
        <f>IF(AND(D7&lt;$B$6,E7&gt;$B$6),1,0)</f>
        <v>1</v>
      </c>
    </row>
    <row r="8" spans="1:6" ht="13.5">
      <c r="A8" s="1" t="s">
        <v>9</v>
      </c>
      <c r="B8" s="1">
        <v>0.95</v>
      </c>
      <c r="C8" s="4">
        <f>GAMMAINV(RAND(),$B$5,$B$6)</f>
        <v>3.7106818183796824</v>
      </c>
      <c r="D8" s="4">
        <f>2*C8/$B$13</f>
        <v>0.6659941345877095</v>
      </c>
      <c r="E8" s="4">
        <f>2*C8/$B$12</f>
        <v>15.320147273821846</v>
      </c>
      <c r="F8" s="2">
        <f>IF(AND(D8&lt;$B$6,E8&gt;$B$6),1,0)</f>
        <v>1</v>
      </c>
    </row>
    <row r="9" spans="3:6" ht="12.75">
      <c r="C9" s="4">
        <f>GAMMAINV(RAND(),$B$5,$B$6)</f>
        <v>6.59440910160073</v>
      </c>
      <c r="D9" s="4">
        <f>2*C9/$B$13</f>
        <v>1.1835662548549222</v>
      </c>
      <c r="E9" s="4">
        <f>2*C9/$B$12</f>
        <v>27.226079616944705</v>
      </c>
      <c r="F9" s="2">
        <f>IF(AND(D9&lt;$B$6,E9&gt;$B$6),1,0)</f>
        <v>1</v>
      </c>
    </row>
    <row r="10" spans="1:6" ht="13.5">
      <c r="A10" s="1" t="s">
        <v>10</v>
      </c>
      <c r="C10" s="4">
        <f>GAMMAINV(RAND(),$B$5,$B$6)</f>
        <v>7.698527693640894</v>
      </c>
      <c r="D10" s="4">
        <f>2*C10/$B$13</f>
        <v>1.3817337459466492</v>
      </c>
      <c r="E10" s="4">
        <f>2*C10/$B$12</f>
        <v>31.78461097741754</v>
      </c>
      <c r="F10" s="2">
        <f>IF(AND(D10&lt;$B$6,E10&gt;$B$6),1,0)</f>
        <v>1</v>
      </c>
    </row>
    <row r="11" spans="1:6" ht="13.5">
      <c r="A11" s="1" t="s">
        <v>11</v>
      </c>
      <c r="B11" s="1">
        <f>2*B5</f>
        <v>4</v>
      </c>
      <c r="C11" s="4">
        <f>GAMMAINV(RAND(),$B$5,$B$6)</f>
        <v>8.834052961471</v>
      </c>
      <c r="D11" s="4">
        <f>2*C11/$B$13</f>
        <v>1.5855381153499024</v>
      </c>
      <c r="E11" s="4">
        <f>2*C11/$B$12</f>
        <v>36.472809855083526</v>
      </c>
      <c r="F11" s="2">
        <f>IF(AND(D11&lt;$B$6,E11&gt;$B$6),1,0)</f>
        <v>1</v>
      </c>
    </row>
    <row r="12" spans="1:6" ht="13.5">
      <c r="A12" s="1" t="s">
        <v>12</v>
      </c>
      <c r="B12" s="3">
        <f>CHIINV(B8+(1-B8)/2,B11)</f>
        <v>0.48441855708793014</v>
      </c>
      <c r="C12" s="4">
        <f>GAMMAINV(RAND(),$B$5,$B$6)</f>
        <v>25.3516060076893</v>
      </c>
      <c r="D12" s="4">
        <f>2*C12/$B$13</f>
        <v>4.55011281750701</v>
      </c>
      <c r="E12" s="4">
        <f>2*C12/$B$12</f>
        <v>104.66818678495652</v>
      </c>
      <c r="F12" s="2">
        <f>IF(AND(D12&lt;$B$6,E12&gt;$B$6),1,0)</f>
        <v>1</v>
      </c>
    </row>
    <row r="13" spans="1:6" ht="13.5">
      <c r="A13" s="1" t="s">
        <v>13</v>
      </c>
      <c r="B13" s="3">
        <f>CHIINV((1-B8)/2,B11)</f>
        <v>11.143286781877796</v>
      </c>
      <c r="C13" s="4">
        <f>GAMMAINV(RAND(),$B$5,$B$6)</f>
        <v>4.588630097566283</v>
      </c>
      <c r="D13" s="4">
        <f>2*C13/$B$13</f>
        <v>0.8235685193041467</v>
      </c>
      <c r="E13" s="4">
        <f>2*C13/$B$12</f>
        <v>18.94489808627777</v>
      </c>
      <c r="F13" s="2">
        <f>IF(AND(D13&lt;$B$6,E13&gt;$B$6),1,0)</f>
        <v>1</v>
      </c>
    </row>
    <row r="14" spans="3:6" ht="12.75">
      <c r="C14" s="4">
        <f>GAMMAINV(RAND(),$B$5,$B$6)</f>
        <v>26.710011775407594</v>
      </c>
      <c r="D14" s="4">
        <f>2*C14/$B$13</f>
        <v>4.793919836801794</v>
      </c>
      <c r="E14" s="4">
        <f>2*C14/$B$12</f>
        <v>110.27658368818136</v>
      </c>
      <c r="F14" s="2">
        <f>IF(AND(D14&lt;$B$6,E14&gt;$B$6),1,0)</f>
        <v>1</v>
      </c>
    </row>
    <row r="15" spans="1:6" ht="13.5">
      <c r="A15" s="1" t="s">
        <v>14</v>
      </c>
      <c r="B15" s="1">
        <f>SUM(F2:F4001)/4000</f>
        <v>0.9455</v>
      </c>
      <c r="C15" s="4">
        <f>GAMMAINV(RAND(),$B$5,$B$6)</f>
        <v>3.7606303936500565</v>
      </c>
      <c r="D15" s="4">
        <f>2*C15/$B$13</f>
        <v>0.674958917824125</v>
      </c>
      <c r="E15" s="4">
        <f>2*C15/$B$12</f>
        <v>15.52636800810023</v>
      </c>
      <c r="F15" s="2">
        <f>IF(AND(D15&lt;$B$6,E15&gt;$B$6),1,0)</f>
        <v>1</v>
      </c>
    </row>
    <row r="16" spans="3:6" ht="12.75">
      <c r="C16" s="4">
        <f>GAMMAINV(RAND(),$B$5,$B$6)</f>
        <v>0.5129807854258376</v>
      </c>
      <c r="D16" s="4">
        <f>2*C16/$B$13</f>
        <v>0.09206992433508802</v>
      </c>
      <c r="E16" s="4">
        <f>2*C16/$B$12</f>
        <v>2.117923757956791</v>
      </c>
      <c r="F16" s="2">
        <f>IF(AND(D16&lt;$B$6,E16&gt;$B$6),1,0)</f>
        <v>0</v>
      </c>
    </row>
    <row r="17" spans="3:6" ht="12.75">
      <c r="C17" s="4">
        <f>GAMMAINV(RAND(),$B$5,$B$6)</f>
        <v>44.04042014387399</v>
      </c>
      <c r="D17" s="4">
        <f>2*C17/$B$13</f>
        <v>7.904386022891637</v>
      </c>
      <c r="E17" s="4">
        <f>2*C17/$B$12</f>
        <v>181.82796467840478</v>
      </c>
      <c r="F17" s="2">
        <f>IF(AND(D17&lt;$B$6,E17&gt;$B$6),1,0)</f>
        <v>0</v>
      </c>
    </row>
    <row r="18" spans="3:6" ht="12.75">
      <c r="C18" s="4">
        <f>GAMMAINV(RAND(),$B$5,$B$6)</f>
        <v>36.351468919497066</v>
      </c>
      <c r="D18" s="4">
        <f>2*C18/$B$13</f>
        <v>6.524371064130747</v>
      </c>
      <c r="E18" s="4">
        <f>2*C18/$B$12</f>
        <v>150.0828916960696</v>
      </c>
      <c r="F18" s="2">
        <f>IF(AND(D18&lt;$B$6,E18&gt;$B$6),1,0)</f>
        <v>0</v>
      </c>
    </row>
    <row r="19" spans="3:6" ht="12.75">
      <c r="C19" s="4">
        <f>GAMMAINV(RAND(),$B$5,$B$6)</f>
        <v>4.352509951931996</v>
      </c>
      <c r="D19" s="4">
        <f>2*C19/$B$13</f>
        <v>0.7811896143623324</v>
      </c>
      <c r="E19" s="4">
        <f>2*C19/$B$12</f>
        <v>17.970038051791406</v>
      </c>
      <c r="F19" s="2">
        <f>IF(AND(D19&lt;$B$6,E19&gt;$B$6),1,0)</f>
        <v>1</v>
      </c>
    </row>
    <row r="20" spans="3:6" ht="12.75">
      <c r="C20" s="4">
        <f>GAMMAINV(RAND(),$B$5,$B$6)</f>
        <v>2.9888645197142054</v>
      </c>
      <c r="D20" s="4">
        <f>2*C20/$B$13</f>
        <v>0.5364421787250352</v>
      </c>
      <c r="E20" s="4">
        <f>2*C20/$B$12</f>
        <v>12.340008350141202</v>
      </c>
      <c r="F20" s="2">
        <f>IF(AND(D20&lt;$B$6,E20&gt;$B$6),1,0)</f>
        <v>1</v>
      </c>
    </row>
    <row r="21" spans="3:6" ht="12.75">
      <c r="C21" s="4">
        <f>GAMMAINV(RAND(),$B$5,$B$6)</f>
        <v>25.18209498483081</v>
      </c>
      <c r="D21" s="4">
        <f>2*C21/$B$13</f>
        <v>4.519688935186371</v>
      </c>
      <c r="E21" s="4">
        <f>2*C21/$B$12</f>
        <v>103.96833323732409</v>
      </c>
      <c r="F21" s="2">
        <f>IF(AND(D21&lt;$B$6,E21&gt;$B$6),1,0)</f>
        <v>1</v>
      </c>
    </row>
    <row r="22" spans="3:6" ht="12.75">
      <c r="C22" s="4">
        <f>GAMMAINV(RAND(),$B$5,$B$6)</f>
        <v>12.079522665458375</v>
      </c>
      <c r="D22" s="4">
        <f>2*C22/$B$13</f>
        <v>2.16803585906147</v>
      </c>
      <c r="E22" s="4">
        <f>2*C22/$B$12</f>
        <v>49.87225401964004</v>
      </c>
      <c r="F22" s="2">
        <f>IF(AND(D22&lt;$B$6,E22&gt;$B$6),1,0)</f>
        <v>1</v>
      </c>
    </row>
    <row r="23" spans="3:6" ht="12.75">
      <c r="C23" s="4">
        <f>GAMMAINV(RAND(),$B$5,$B$6)</f>
        <v>15.613860480848675</v>
      </c>
      <c r="D23" s="4">
        <f>2*C23/$B$13</f>
        <v>2.80237972628351</v>
      </c>
      <c r="E23" s="4">
        <f>2*C23/$B$12</f>
        <v>64.46433668731025</v>
      </c>
      <c r="F23" s="2">
        <f>IF(AND(D23&lt;$B$6,E23&gt;$B$6),1,0)</f>
        <v>1</v>
      </c>
    </row>
    <row r="24" spans="3:6" ht="12.75">
      <c r="C24" s="4">
        <f>GAMMAINV(RAND(),$B$5,$B$6)</f>
        <v>9.986723397757233</v>
      </c>
      <c r="D24" s="4">
        <f>2*C24/$B$13</f>
        <v>1.792419704031764</v>
      </c>
      <c r="E24" s="4">
        <f>2*C24/$B$12</f>
        <v>41.231795320939675</v>
      </c>
      <c r="F24" s="2">
        <f>IF(AND(D24&lt;$B$6,E24&gt;$B$6),1,0)</f>
        <v>1</v>
      </c>
    </row>
    <row r="25" spans="3:6" ht="12.75">
      <c r="C25" s="4">
        <f>GAMMAINV(RAND(),$B$5,$B$6)</f>
        <v>10.848219731122523</v>
      </c>
      <c r="D25" s="4">
        <f>2*C25/$B$13</f>
        <v>1.947041289247776</v>
      </c>
      <c r="E25" s="4">
        <f>2*C25/$B$12</f>
        <v>44.788621626455935</v>
      </c>
      <c r="F25" s="2">
        <f>IF(AND(D25&lt;$B$6,E25&gt;$B$6),1,0)</f>
        <v>1</v>
      </c>
    </row>
    <row r="26" spans="3:6" ht="12.75">
      <c r="C26" s="4">
        <f>GAMMAINV(RAND(),$B$5,$B$6)</f>
        <v>14.90117151036315</v>
      </c>
      <c r="D26" s="4">
        <f>2*C26/$B$13</f>
        <v>2.6744661251286757</v>
      </c>
      <c r="E26" s="4">
        <f>2*C26/$B$12</f>
        <v>61.52188553609987</v>
      </c>
      <c r="F26" s="2">
        <f>IF(AND(D26&lt;$B$6,E26&gt;$B$6),1,0)</f>
        <v>1</v>
      </c>
    </row>
    <row r="27" spans="3:6" ht="12.75">
      <c r="C27" s="4">
        <f>GAMMAINV(RAND(),$B$5,$B$6)</f>
        <v>10.697260341826599</v>
      </c>
      <c r="D27" s="4">
        <f>2*C27/$B$13</f>
        <v>1.919947058927611</v>
      </c>
      <c r="E27" s="4">
        <f>2*C27/$B$12</f>
        <v>44.1653614846339</v>
      </c>
      <c r="F27" s="2">
        <f>IF(AND(D27&lt;$B$6,E27&gt;$B$6),1,0)</f>
        <v>1</v>
      </c>
    </row>
    <row r="28" spans="3:6" ht="12.75">
      <c r="C28" s="4">
        <f>GAMMAINV(RAND(),$B$5,$B$6)</f>
        <v>17.6855223414848</v>
      </c>
      <c r="D28" s="4">
        <f>2*C28/$B$13</f>
        <v>3.174202134014278</v>
      </c>
      <c r="E28" s="4">
        <f>2*C28/$B$12</f>
        <v>73.01752619800888</v>
      </c>
      <c r="F28" s="2">
        <f>IF(AND(D28&lt;$B$6,E28&gt;$B$6),1,0)</f>
        <v>1</v>
      </c>
    </row>
    <row r="29" spans="3:6" ht="12.75">
      <c r="C29" s="4">
        <f>GAMMAINV(RAND(),$B$5,$B$6)</f>
        <v>8.577048363636669</v>
      </c>
      <c r="D29" s="4">
        <f>2*C29/$B$13</f>
        <v>1.539410863513883</v>
      </c>
      <c r="E29" s="4">
        <f>2*C29/$B$12</f>
        <v>35.41172499747895</v>
      </c>
      <c r="F29" s="2">
        <f>IF(AND(D29&lt;$B$6,E29&gt;$B$6),1,0)</f>
        <v>1</v>
      </c>
    </row>
    <row r="30" spans="3:6" ht="12.75">
      <c r="C30" s="4">
        <f>GAMMAINV(RAND(),$B$5,$B$6)</f>
        <v>8.706017757325988</v>
      </c>
      <c r="D30" s="4">
        <f>2*C30/$B$13</f>
        <v>1.562558323722672</v>
      </c>
      <c r="E30" s="4">
        <f>2*C30/$B$12</f>
        <v>35.94419590224616</v>
      </c>
      <c r="F30" s="2">
        <f>IF(AND(D30&lt;$B$6,E30&gt;$B$6),1,0)</f>
        <v>1</v>
      </c>
    </row>
    <row r="31" spans="3:6" ht="12.75">
      <c r="C31" s="4">
        <f>GAMMAINV(RAND(),$B$5,$B$6)</f>
        <v>11.748247461839146</v>
      </c>
      <c r="D31" s="4">
        <f>2*C31/$B$13</f>
        <v>2.108578499647912</v>
      </c>
      <c r="E31" s="4">
        <f>2*C31/$B$12</f>
        <v>48.50453100914811</v>
      </c>
      <c r="F31" s="2">
        <f>IF(AND(D31&lt;$B$6,E31&gt;$B$6),1,0)</f>
        <v>1</v>
      </c>
    </row>
    <row r="32" spans="3:6" ht="12.75">
      <c r="C32" s="4">
        <f>GAMMAINV(RAND(),$B$5,$B$6)</f>
        <v>7.33137179295932</v>
      </c>
      <c r="D32" s="4">
        <f>2*C32/$B$13</f>
        <v>1.3158365097239082</v>
      </c>
      <c r="E32" s="4">
        <f>2*C32/$B$12</f>
        <v>30.268748732631863</v>
      </c>
      <c r="F32" s="2">
        <f>IF(AND(D32&lt;$B$6,E32&gt;$B$6),1,0)</f>
        <v>1</v>
      </c>
    </row>
    <row r="33" spans="3:6" ht="12.75">
      <c r="C33" s="4">
        <f>GAMMAINV(RAND(),$B$5,$B$6)</f>
        <v>26.313756534083858</v>
      </c>
      <c r="D33" s="4">
        <f>2*C33/$B$13</f>
        <v>4.7227998433779215</v>
      </c>
      <c r="E33" s="4">
        <f>2*C33/$B$12</f>
        <v>108.6405801308205</v>
      </c>
      <c r="F33" s="2">
        <f>IF(AND(D33&lt;$B$6,E33&gt;$B$6),1,0)</f>
        <v>1</v>
      </c>
    </row>
    <row r="34" spans="3:6" ht="12.75">
      <c r="C34" s="4">
        <f>GAMMAINV(RAND(),$B$5,$B$6)</f>
        <v>11.054129237144924</v>
      </c>
      <c r="D34" s="4">
        <f>2*C34/$B$13</f>
        <v>1.9839979807613193</v>
      </c>
      <c r="E34" s="4">
        <f>2*C34/$B$12</f>
        <v>45.63875217166139</v>
      </c>
      <c r="F34" s="2">
        <f>IF(AND(D34&lt;$B$6,E34&gt;$B$6),1,0)</f>
        <v>1</v>
      </c>
    </row>
    <row r="35" spans="3:6" ht="12.75">
      <c r="C35" s="4">
        <f>GAMMAINV(RAND(),$B$5,$B$6)</f>
        <v>3.7391558542618</v>
      </c>
      <c r="D35" s="4">
        <f>2*C35/$B$13</f>
        <v>0.6711046619284263</v>
      </c>
      <c r="E35" s="4">
        <f>2*C35/$B$12</f>
        <v>15.43770691502671</v>
      </c>
      <c r="F35" s="2">
        <f>IF(AND(D35&lt;$B$6,E35&gt;$B$6),1,0)</f>
        <v>1</v>
      </c>
    </row>
    <row r="36" spans="3:6" ht="12.75">
      <c r="C36" s="4">
        <f>GAMMAINV(RAND(),$B$5,$B$6)</f>
        <v>19.787680375916636</v>
      </c>
      <c r="D36" s="4">
        <f>2*C36/$B$13</f>
        <v>3.5514980029226426</v>
      </c>
      <c r="E36" s="4">
        <f>2*C36/$B$12</f>
        <v>81.6966240718348</v>
      </c>
      <c r="F36" s="2">
        <f>IF(AND(D36&lt;$B$6,E36&gt;$B$6),1,0)</f>
        <v>1</v>
      </c>
    </row>
    <row r="37" spans="3:6" ht="12.75">
      <c r="C37" s="4">
        <f>GAMMAINV(RAND(),$B$5,$B$6)</f>
        <v>2.3172332137671137</v>
      </c>
      <c r="D37" s="4">
        <f>2*C37/$B$13</f>
        <v>0.41589761784388507</v>
      </c>
      <c r="E37" s="4">
        <f>2*C37/$B$12</f>
        <v>9.567070376895147</v>
      </c>
      <c r="F37" s="2">
        <f>IF(AND(D37&lt;$B$6,E37&gt;$B$6),1,0)</f>
        <v>1</v>
      </c>
    </row>
    <row r="38" spans="3:6" ht="12.75">
      <c r="C38" s="4">
        <f>GAMMAINV(RAND(),$B$5,$B$6)</f>
        <v>9.576083786414316</v>
      </c>
      <c r="D38" s="4">
        <f>2*C38/$B$13</f>
        <v>1.7187180001483575</v>
      </c>
      <c r="E38" s="4">
        <f>2*C38/$B$12</f>
        <v>39.536403576199476</v>
      </c>
      <c r="F38" s="2">
        <f>IF(AND(D38&lt;$B$6,E38&gt;$B$6),1,0)</f>
        <v>1</v>
      </c>
    </row>
    <row r="39" spans="3:6" ht="12.75">
      <c r="C39" s="4">
        <f>GAMMAINV(RAND(),$B$5,$B$6)</f>
        <v>2.4972241009778213</v>
      </c>
      <c r="D39" s="4">
        <f>2*C39/$B$13</f>
        <v>0.4482024289348865</v>
      </c>
      <c r="E39" s="4">
        <f>2*C39/$B$12</f>
        <v>10.310191731670317</v>
      </c>
      <c r="F39" s="2">
        <f>IF(AND(D39&lt;$B$6,E39&gt;$B$6),1,0)</f>
        <v>1</v>
      </c>
    </row>
    <row r="40" spans="3:6" ht="12.75">
      <c r="C40" s="4">
        <f>GAMMAINV(RAND(),$B$5,$B$6)</f>
        <v>4.396584032098029</v>
      </c>
      <c r="D40" s="4">
        <f>2*C40/$B$13</f>
        <v>0.789100041694726</v>
      </c>
      <c r="E40" s="4">
        <f>2*C40/$B$12</f>
        <v>18.15200498729026</v>
      </c>
      <c r="F40" s="2">
        <f>IF(AND(D40&lt;$B$6,E40&gt;$B$6),1,0)</f>
        <v>1</v>
      </c>
    </row>
    <row r="41" spans="3:6" ht="12.75">
      <c r="C41" s="4">
        <f>GAMMAINV(RAND(),$B$5,$B$6)</f>
        <v>12.435733547089272</v>
      </c>
      <c r="D41" s="4">
        <f>2*C41/$B$13</f>
        <v>2.2319686804279986</v>
      </c>
      <c r="E41" s="4">
        <f>2*C41/$B$12</f>
        <v>51.34292799122465</v>
      </c>
      <c r="F41" s="2">
        <f>IF(AND(D41&lt;$B$6,E41&gt;$B$6),1,0)</f>
        <v>1</v>
      </c>
    </row>
    <row r="42" spans="3:6" ht="12.75">
      <c r="C42" s="4">
        <f>GAMMAINV(RAND(),$B$5,$B$6)</f>
        <v>6.17656078373037</v>
      </c>
      <c r="D42" s="4">
        <f>2*C42/$B$13</f>
        <v>1.108570730455442</v>
      </c>
      <c r="E42" s="4">
        <f>2*C42/$B$12</f>
        <v>25.500925566768572</v>
      </c>
      <c r="F42" s="2">
        <f>IF(AND(D42&lt;$B$6,E42&gt;$B$6),1,0)</f>
        <v>1</v>
      </c>
    </row>
    <row r="43" spans="3:6" ht="12.75">
      <c r="C43" s="4">
        <f>GAMMAINV(RAND(),$B$5,$B$6)</f>
        <v>20.176613477612733</v>
      </c>
      <c r="D43" s="4">
        <f>2*C43/$B$13</f>
        <v>3.6213038168282154</v>
      </c>
      <c r="E43" s="4">
        <f>2*C43/$B$12</f>
        <v>83.30239699694386</v>
      </c>
      <c r="F43" s="2">
        <f>IF(AND(D43&lt;$B$6,E43&gt;$B$6),1,0)</f>
        <v>1</v>
      </c>
    </row>
    <row r="44" spans="3:6" ht="12.75">
      <c r="C44" s="4">
        <f>GAMMAINV(RAND(),$B$5,$B$6)</f>
        <v>2.939347585257205</v>
      </c>
      <c r="D44" s="4">
        <f>2*C44/$B$13</f>
        <v>0.5275548664936872</v>
      </c>
      <c r="E44" s="4">
        <f>2*C44/$B$12</f>
        <v>12.13556971445115</v>
      </c>
      <c r="F44" s="2">
        <f>IF(AND(D44&lt;$B$6,E44&gt;$B$6),1,0)</f>
        <v>1</v>
      </c>
    </row>
    <row r="45" spans="3:6" ht="12.75">
      <c r="C45" s="4">
        <f>GAMMAINV(RAND(),$B$5,$B$6)</f>
        <v>5.806054024128673</v>
      </c>
      <c r="D45" s="4">
        <f>2*C45/$B$13</f>
        <v>1.04207208120516</v>
      </c>
      <c r="E45" s="4">
        <f>2*C45/$B$12</f>
        <v>23.9712287614728</v>
      </c>
      <c r="F45" s="2">
        <f>IF(AND(D45&lt;$B$6,E45&gt;$B$6),1,0)</f>
        <v>1</v>
      </c>
    </row>
    <row r="46" spans="3:6" ht="12.75">
      <c r="C46" s="4">
        <f>GAMMAINV(RAND(),$B$5,$B$6)</f>
        <v>15.547669611617387</v>
      </c>
      <c r="D46" s="4">
        <f>2*C46/$B$13</f>
        <v>2.790499771916916</v>
      </c>
      <c r="E46" s="4">
        <f>2*C46/$B$12</f>
        <v>64.19105702754993</v>
      </c>
      <c r="F46" s="2">
        <f>IF(AND(D46&lt;$B$6,E46&gt;$B$6),1,0)</f>
        <v>1</v>
      </c>
    </row>
    <row r="47" spans="3:6" ht="12.75">
      <c r="C47" s="4">
        <f>GAMMAINV(RAND(),$B$5,$B$6)</f>
        <v>30.29583556245975</v>
      </c>
      <c r="D47" s="4">
        <f>2*C47/$B$13</f>
        <v>5.437504419563092</v>
      </c>
      <c r="E47" s="4">
        <f>2*C47/$B$12</f>
        <v>125.08123447863929</v>
      </c>
      <c r="F47" s="2">
        <f>IF(AND(D47&lt;$B$6,E47&gt;$B$6),1,0)</f>
        <v>1</v>
      </c>
    </row>
    <row r="48" spans="3:6" ht="12.75">
      <c r="C48" s="4">
        <f>GAMMAINV(RAND(),$B$5,$B$6)</f>
        <v>19.792167670615267</v>
      </c>
      <c r="D48" s="4">
        <f>2*C48/$B$13</f>
        <v>3.552303383738279</v>
      </c>
      <c r="E48" s="4">
        <f>2*C48/$B$12</f>
        <v>81.71515059041248</v>
      </c>
      <c r="F48" s="2">
        <f>IF(AND(D48&lt;$B$6,E48&gt;$B$6),1,0)</f>
        <v>1</v>
      </c>
    </row>
    <row r="49" spans="3:6" ht="12.75">
      <c r="C49" s="4">
        <f>GAMMAINV(RAND(),$B$5,$B$6)</f>
        <v>26.02260381985417</v>
      </c>
      <c r="D49" s="4">
        <f>2*C49/$B$13</f>
        <v>4.670543678759922</v>
      </c>
      <c r="E49" s="4">
        <f>2*C49/$B$12</f>
        <v>107.43850927713584</v>
      </c>
      <c r="F49" s="2">
        <f>IF(AND(D49&lt;$B$6,E49&gt;$B$6),1,0)</f>
        <v>1</v>
      </c>
    </row>
    <row r="50" spans="3:6" ht="12.75">
      <c r="C50" s="4">
        <f>GAMMAINV(RAND(),$B$5,$B$6)</f>
        <v>16.18265745641821</v>
      </c>
      <c r="D50" s="4">
        <f>2*C50/$B$13</f>
        <v>2.9044675548933885</v>
      </c>
      <c r="E50" s="4">
        <f>2*C50/$B$12</f>
        <v>66.81270657218354</v>
      </c>
      <c r="F50" s="2">
        <f>IF(AND(D50&lt;$B$6,E50&gt;$B$6),1,0)</f>
        <v>1</v>
      </c>
    </row>
    <row r="51" spans="3:6" ht="12.75">
      <c r="C51" s="4">
        <f>GAMMAINV(RAND(),$B$5,$B$6)</f>
        <v>10.09012405217577</v>
      </c>
      <c r="D51" s="4">
        <f>2*C51/$B$13</f>
        <v>1.810978080288704</v>
      </c>
      <c r="E51" s="4">
        <f>2*C51/$B$12</f>
        <v>41.65870156928874</v>
      </c>
      <c r="F51" s="2">
        <f>IF(AND(D51&lt;$B$6,E51&gt;$B$6),1,0)</f>
        <v>1</v>
      </c>
    </row>
    <row r="52" spans="3:6" ht="12.75">
      <c r="C52" s="4">
        <f>GAMMAINV(RAND(),$B$5,$B$6)</f>
        <v>6.404826048613671</v>
      </c>
      <c r="D52" s="4">
        <f>2*C52/$B$13</f>
        <v>1.14953983936405</v>
      </c>
      <c r="E52" s="4">
        <f>2*C52/$B$12</f>
        <v>26.443355461508826</v>
      </c>
      <c r="F52" s="2">
        <f>IF(AND(D52&lt;$B$6,E52&gt;$B$6),1,0)</f>
        <v>1</v>
      </c>
    </row>
    <row r="53" spans="3:6" ht="12.75">
      <c r="C53" s="4">
        <f>GAMMAINV(RAND(),$B$5,$B$6)</f>
        <v>11.153507472308842</v>
      </c>
      <c r="D53" s="4">
        <f>2*C53/$B$13</f>
        <v>2.0018344121678115</v>
      </c>
      <c r="E53" s="4">
        <f>2*C53/$B$12</f>
        <v>46.04905121454417</v>
      </c>
      <c r="F53" s="2">
        <f>IF(AND(D53&lt;$B$6,E53&gt;$B$6),1,0)</f>
        <v>1</v>
      </c>
    </row>
    <row r="54" spans="3:6" ht="12.75">
      <c r="C54" s="4">
        <f>GAMMAINV(RAND(),$B$5,$B$6)</f>
        <v>3.438126429061537</v>
      </c>
      <c r="D54" s="4">
        <f>2*C54/$B$13</f>
        <v>0.6170758226653421</v>
      </c>
      <c r="E54" s="4">
        <f>2*C54/$B$12</f>
        <v>14.194858470037758</v>
      </c>
      <c r="F54" s="2">
        <f>IF(AND(D54&lt;$B$6,E54&gt;$B$6),1,0)</f>
        <v>1</v>
      </c>
    </row>
    <row r="55" spans="3:6" ht="12.75">
      <c r="C55" s="4">
        <f>GAMMAINV(RAND(),$B$5,$B$6)</f>
        <v>10.97371329326073</v>
      </c>
      <c r="D55" s="4">
        <f>2*C55/$B$13</f>
        <v>1.9695649063088205</v>
      </c>
      <c r="E55" s="4">
        <f>2*C55/$B$12</f>
        <v>45.30674200108653</v>
      </c>
      <c r="F55" s="2">
        <f>IF(AND(D55&lt;$B$6,E55&gt;$B$6),1,0)</f>
        <v>1</v>
      </c>
    </row>
    <row r="56" spans="3:6" ht="12.75">
      <c r="C56" s="4">
        <f>GAMMAINV(RAND(),$B$5,$B$6)</f>
        <v>11.833760183963241</v>
      </c>
      <c r="D56" s="4">
        <f>2*C56/$B$13</f>
        <v>2.123926345180015</v>
      </c>
      <c r="E56" s="4">
        <f>2*C56/$B$12</f>
        <v>48.85758404922218</v>
      </c>
      <c r="F56" s="2">
        <f>IF(AND(D56&lt;$B$6,E56&gt;$B$6),1,0)</f>
        <v>1</v>
      </c>
    </row>
    <row r="57" spans="3:6" ht="12.75">
      <c r="C57" s="4">
        <f>GAMMAINV(RAND(),$B$5,$B$6)</f>
        <v>9.723463515423235</v>
      </c>
      <c r="D57" s="4">
        <f>2*C57/$B$13</f>
        <v>1.7451697521123475</v>
      </c>
      <c r="E57" s="4">
        <f>2*C57/$B$12</f>
        <v>40.14488451423327</v>
      </c>
      <c r="F57" s="2">
        <f>IF(AND(D57&lt;$B$6,E57&gt;$B$6),1,0)</f>
        <v>1</v>
      </c>
    </row>
    <row r="58" spans="3:6" ht="12.75">
      <c r="C58" s="4">
        <f>GAMMAINV(RAND(),$B$5,$B$6)</f>
        <v>11.35758938943605</v>
      </c>
      <c r="D58" s="4">
        <f>2*C58/$B$13</f>
        <v>2.038463087552727</v>
      </c>
      <c r="E58" s="4">
        <f>2*C58/$B$12</f>
        <v>46.89163626477033</v>
      </c>
      <c r="F58" s="2">
        <f>IF(AND(D58&lt;$B$6,E58&gt;$B$6),1,0)</f>
        <v>1</v>
      </c>
    </row>
    <row r="59" spans="3:6" ht="12.75">
      <c r="C59" s="4">
        <f>GAMMAINV(RAND(),$B$5,$B$6)</f>
        <v>14.839100242062923</v>
      </c>
      <c r="D59" s="4">
        <f>2*C59/$B$13</f>
        <v>2.6633255578050075</v>
      </c>
      <c r="E59" s="4">
        <f>2*C59/$B$12</f>
        <v>61.265614312002405</v>
      </c>
      <c r="F59" s="2">
        <f>IF(AND(D59&lt;$B$6,E59&gt;$B$6),1,0)</f>
        <v>1</v>
      </c>
    </row>
    <row r="60" spans="3:6" ht="12.75">
      <c r="C60" s="4">
        <f>GAMMAINV(RAND(),$B$5,$B$6)</f>
        <v>14.718504383472961</v>
      </c>
      <c r="D60" s="4">
        <f>2*C60/$B$13</f>
        <v>2.641680981846308</v>
      </c>
      <c r="E60" s="4">
        <f>2*C60/$B$12</f>
        <v>60.76771489495727</v>
      </c>
      <c r="F60" s="2">
        <f>IF(AND(D60&lt;$B$6,E60&gt;$B$6),1,0)</f>
        <v>1</v>
      </c>
    </row>
    <row r="61" spans="3:6" ht="12.75">
      <c r="C61" s="4">
        <f>GAMMAINV(RAND(),$B$5,$B$6)</f>
        <v>9.435032090657494</v>
      </c>
      <c r="D61" s="4">
        <f>2*C61/$B$13</f>
        <v>1.693402005232708</v>
      </c>
      <c r="E61" s="4">
        <f>2*C61/$B$12</f>
        <v>38.954048942203826</v>
      </c>
      <c r="F61" s="2">
        <f>IF(AND(D61&lt;$B$6,E61&gt;$B$6),1,0)</f>
        <v>1</v>
      </c>
    </row>
    <row r="62" spans="3:6" ht="12.75">
      <c r="C62" s="4">
        <f>GAMMAINV(RAND(),$B$5,$B$6)</f>
        <v>15.870318321632233</v>
      </c>
      <c r="D62" s="4">
        <f>2*C62/$B$13</f>
        <v>2.8484088460223345</v>
      </c>
      <c r="E62" s="4">
        <f>2*C62/$B$12</f>
        <v>65.52316417040771</v>
      </c>
      <c r="F62" s="2">
        <f>IF(AND(D62&lt;$B$6,E62&gt;$B$6),1,0)</f>
        <v>1</v>
      </c>
    </row>
    <row r="63" spans="3:6" ht="12.75">
      <c r="C63" s="4">
        <f>GAMMAINV(RAND(),$B$5,$B$6)</f>
        <v>21.396575327865204</v>
      </c>
      <c r="D63" s="4">
        <f>2*C63/$B$13</f>
        <v>3.8402628859309655</v>
      </c>
      <c r="E63" s="4">
        <f>2*C63/$B$12</f>
        <v>88.33920589867644</v>
      </c>
      <c r="F63" s="2">
        <f>IF(AND(D63&lt;$B$6,E63&gt;$B$6),1,0)</f>
        <v>1</v>
      </c>
    </row>
    <row r="64" spans="3:6" ht="12.75">
      <c r="C64" s="4">
        <f>GAMMAINV(RAND(),$B$5,$B$6)</f>
        <v>7.401880042125561</v>
      </c>
      <c r="D64" s="4">
        <f>2*C64/$B$13</f>
        <v>1.3284913485603111</v>
      </c>
      <c r="E64" s="4">
        <f>2*C64/$B$12</f>
        <v>30.559853390513258</v>
      </c>
      <c r="F64" s="2">
        <f>IF(AND(D64&lt;$B$6,E64&gt;$B$6),1,0)</f>
        <v>1</v>
      </c>
    </row>
    <row r="65" spans="3:6" ht="12.75">
      <c r="C65" s="4">
        <f>GAMMAINV(RAND(),$B$5,$B$6)</f>
        <v>6.392516210059239</v>
      </c>
      <c r="D65" s="4">
        <f>2*C65/$B$13</f>
        <v>1.1473304663495365</v>
      </c>
      <c r="E65" s="4">
        <f>2*C65/$B$12</f>
        <v>26.392532311262755</v>
      </c>
      <c r="F65" s="2">
        <f>IF(AND(D65&lt;$B$6,E65&gt;$B$6),1,0)</f>
        <v>1</v>
      </c>
    </row>
    <row r="66" spans="3:6" ht="12.75">
      <c r="C66" s="4">
        <f>GAMMAINV(RAND(),$B$5,$B$6)</f>
        <v>20.677724668990724</v>
      </c>
      <c r="D66" s="4">
        <f>2*C66/$B$13</f>
        <v>3.7112433833469454</v>
      </c>
      <c r="E66" s="4">
        <f>2*C66/$B$12</f>
        <v>85.37131522497545</v>
      </c>
      <c r="F66" s="2">
        <f>IF(AND(D66&lt;$B$6,E66&gt;$B$6),1,0)</f>
        <v>1</v>
      </c>
    </row>
    <row r="67" spans="3:6" ht="12.75">
      <c r="C67" s="4">
        <f>GAMMAINV(RAND(),$B$5,$B$6)</f>
        <v>2.117270182647955</v>
      </c>
      <c r="D67" s="4">
        <f>2*C67/$B$13</f>
        <v>0.380008201187328</v>
      </c>
      <c r="E67" s="4">
        <f>2*C67/$B$12</f>
        <v>8.741490810657094</v>
      </c>
      <c r="F67" s="2">
        <f>IF(AND(D67&lt;$B$6,E67&gt;$B$6),1,0)</f>
        <v>1</v>
      </c>
    </row>
    <row r="68" spans="3:6" ht="12.75">
      <c r="C68" s="4">
        <f>GAMMAINV(RAND(),$B$5,$B$6)</f>
        <v>6.862239235034064</v>
      </c>
      <c r="D68" s="4">
        <f>2*C68/$B$13</f>
        <v>1.2316364766262764</v>
      </c>
      <c r="E68" s="4">
        <f>2*C68/$B$12</f>
        <v>28.331859441084344</v>
      </c>
      <c r="F68" s="2">
        <f>IF(AND(D68&lt;$B$6,E68&gt;$B$6),1,0)</f>
        <v>1</v>
      </c>
    </row>
    <row r="69" spans="3:6" ht="12.75">
      <c r="C69" s="4">
        <f>GAMMAINV(RAND(),$B$5,$B$6)</f>
        <v>6.357596286683413</v>
      </c>
      <c r="D69" s="4">
        <f>2*C69/$B$13</f>
        <v>1.1410630294506467</v>
      </c>
      <c r="E69" s="4">
        <f>2*C69/$B$12</f>
        <v>26.248359785809782</v>
      </c>
      <c r="F69" s="2">
        <f>IF(AND(D69&lt;$B$6,E69&gt;$B$6),1,0)</f>
        <v>1</v>
      </c>
    </row>
    <row r="70" spans="3:6" ht="12.75">
      <c r="C70" s="4">
        <f>GAMMAINV(RAND(),$B$5,$B$6)</f>
        <v>14.45929471708444</v>
      </c>
      <c r="D70" s="4">
        <f>2*C70/$B$13</f>
        <v>2.595157963734619</v>
      </c>
      <c r="E70" s="4">
        <f>2*C70/$B$12</f>
        <v>59.69752605683037</v>
      </c>
      <c r="F70" s="2">
        <f>IF(AND(D70&lt;$B$6,E70&gt;$B$6),1,0)</f>
        <v>1</v>
      </c>
    </row>
    <row r="71" spans="3:6" ht="12.75">
      <c r="C71" s="4">
        <f>GAMMAINV(RAND(),$B$5,$B$6)</f>
        <v>3.6983816653913273</v>
      </c>
      <c r="D71" s="4">
        <f>2*C71/$B$13</f>
        <v>0.6637864999411062</v>
      </c>
      <c r="E71" s="4">
        <f>2*C71/$B$12</f>
        <v>15.269364111994614</v>
      </c>
      <c r="F71" s="2">
        <f>IF(AND(D71&lt;$B$6,E71&gt;$B$6),1,0)</f>
        <v>1</v>
      </c>
    </row>
    <row r="72" spans="3:6" ht="12.75">
      <c r="C72" s="4">
        <f>GAMMAINV(RAND(),$B$5,$B$6)</f>
        <v>11.792817121089513</v>
      </c>
      <c r="D72" s="4">
        <f>2*C72/$B$13</f>
        <v>2.116577873642818</v>
      </c>
      <c r="E72" s="4">
        <f>2*C72/$B$12</f>
        <v>48.688544022680446</v>
      </c>
      <c r="F72" s="2">
        <f>IF(AND(D72&lt;$B$6,E72&gt;$B$6),1,0)</f>
        <v>1</v>
      </c>
    </row>
    <row r="73" spans="3:6" ht="12.75">
      <c r="C73" s="4">
        <f>GAMMAINV(RAND(),$B$5,$B$6)</f>
        <v>18.545140787773676</v>
      </c>
      <c r="D73" s="4">
        <f>2*C73/$B$13</f>
        <v>3.328486675571059</v>
      </c>
      <c r="E73" s="4">
        <f>2*C73/$B$12</f>
        <v>76.56659934440711</v>
      </c>
      <c r="F73" s="2">
        <f>IF(AND(D73&lt;$B$6,E73&gt;$B$6),1,0)</f>
        <v>1</v>
      </c>
    </row>
    <row r="74" spans="3:6" ht="12.75">
      <c r="C74" s="4">
        <f>GAMMAINV(RAND(),$B$5,$B$6)</f>
        <v>5.744175036712101</v>
      </c>
      <c r="D74" s="4">
        <f>2*C74/$B$13</f>
        <v>1.0309660245043302</v>
      </c>
      <c r="E74" s="4">
        <f>2*C74/$B$12</f>
        <v>23.71575139995901</v>
      </c>
      <c r="F74" s="2">
        <f>IF(AND(D74&lt;$B$6,E74&gt;$B$6),1,0)</f>
        <v>1</v>
      </c>
    </row>
    <row r="75" spans="3:6" ht="12.75">
      <c r="C75" s="4">
        <f>GAMMAINV(RAND(),$B$5,$B$6)</f>
        <v>1.6431109950546257</v>
      </c>
      <c r="D75" s="4">
        <f>2*C75/$B$13</f>
        <v>0.2949059872939461</v>
      </c>
      <c r="E75" s="4">
        <f>2*C75/$B$12</f>
        <v>6.783848269282439</v>
      </c>
      <c r="F75" s="2">
        <f>IF(AND(D75&lt;$B$6,E75&gt;$B$6),1,0)</f>
        <v>1</v>
      </c>
    </row>
    <row r="76" spans="3:6" ht="12.75">
      <c r="C76" s="4">
        <f>GAMMAINV(RAND(),$B$5,$B$6)</f>
        <v>6.199590112645778</v>
      </c>
      <c r="D76" s="4">
        <f>2*C76/$B$13</f>
        <v>1.112704040378482</v>
      </c>
      <c r="E76" s="4">
        <f>2*C76/$B$12</f>
        <v>25.59600585871217</v>
      </c>
      <c r="F76" s="2">
        <f>IF(AND(D76&lt;$B$6,E76&gt;$B$6),1,0)</f>
        <v>1</v>
      </c>
    </row>
    <row r="77" spans="3:6" ht="12.75">
      <c r="C77" s="4">
        <f>GAMMAINV(RAND(),$B$5,$B$6)</f>
        <v>14.5252332655095</v>
      </c>
      <c r="D77" s="4">
        <f>2*C77/$B$13</f>
        <v>2.606992631497509</v>
      </c>
      <c r="E77" s="4">
        <f>2*C77/$B$12</f>
        <v>59.969763969520784</v>
      </c>
      <c r="F77" s="2">
        <f>IF(AND(D77&lt;$B$6,E77&gt;$B$6),1,0)</f>
        <v>1</v>
      </c>
    </row>
    <row r="78" spans="3:6" ht="12.75">
      <c r="C78" s="4">
        <f>GAMMAINV(RAND(),$B$5,$B$6)</f>
        <v>4.146281964586107</v>
      </c>
      <c r="D78" s="4">
        <f>2*C78/$B$13</f>
        <v>0.7441757617382978</v>
      </c>
      <c r="E78" s="4">
        <f>2*C78/$B$12</f>
        <v>17.118592605169283</v>
      </c>
      <c r="F78" s="2">
        <f>IF(AND(D78&lt;$B$6,E78&gt;$B$6),1,0)</f>
        <v>1</v>
      </c>
    </row>
    <row r="79" spans="3:6" ht="12.75">
      <c r="C79" s="4">
        <f>GAMMAINV(RAND(),$B$5,$B$6)</f>
        <v>11.805308038514283</v>
      </c>
      <c r="D79" s="4">
        <f>2*C79/$B$13</f>
        <v>2.118819746739916</v>
      </c>
      <c r="E79" s="4">
        <f>2*C79/$B$12</f>
        <v>48.74011478619479</v>
      </c>
      <c r="F79" s="2">
        <f>IF(AND(D79&lt;$B$6,E79&gt;$B$6),1,0)</f>
        <v>1</v>
      </c>
    </row>
    <row r="80" spans="3:6" ht="12.75">
      <c r="C80" s="4">
        <f>GAMMAINV(RAND(),$B$5,$B$6)</f>
        <v>5.749210174574009</v>
      </c>
      <c r="D80" s="4">
        <f>2*C80/$B$13</f>
        <v>1.0318697323529151</v>
      </c>
      <c r="E80" s="4">
        <f>2*C80/$B$12</f>
        <v>23.736539777234135</v>
      </c>
      <c r="F80" s="2">
        <f>IF(AND(D80&lt;$B$6,E80&gt;$B$6),1,0)</f>
        <v>1</v>
      </c>
    </row>
    <row r="81" spans="3:6" ht="12.75">
      <c r="C81" s="4">
        <f>GAMMAINV(RAND(),$B$5,$B$6)</f>
        <v>14.318205492624429</v>
      </c>
      <c r="D81" s="4">
        <f>2*C81/$B$13</f>
        <v>2.5698352331575935</v>
      </c>
      <c r="E81" s="4">
        <f>2*C81/$B$12</f>
        <v>59.115016479541815</v>
      </c>
      <c r="F81" s="2">
        <f>IF(AND(D81&lt;$B$6,E81&gt;$B$6),1,0)</f>
        <v>1</v>
      </c>
    </row>
    <row r="82" spans="3:6" ht="12.75">
      <c r="C82" s="4">
        <f>GAMMAINV(RAND(),$B$5,$B$6)</f>
        <v>10.094794367810632</v>
      </c>
      <c r="D82" s="4">
        <f>2*C82/$B$13</f>
        <v>1.811816309749415</v>
      </c>
      <c r="E82" s="4">
        <f>2*C82/$B$12</f>
        <v>41.67798371926638</v>
      </c>
      <c r="F82" s="2">
        <f>IF(AND(D82&lt;$B$6,E82&gt;$B$6),1,0)</f>
        <v>1</v>
      </c>
    </row>
    <row r="83" spans="3:6" ht="12.75">
      <c r="C83" s="4">
        <f>GAMMAINV(RAND(),$B$5,$B$6)</f>
        <v>14.116749469368937</v>
      </c>
      <c r="D83" s="4">
        <f>2*C83/$B$13</f>
        <v>2.5336778538854174</v>
      </c>
      <c r="E83" s="4">
        <f>2*C83/$B$12</f>
        <v>58.28327285491051</v>
      </c>
      <c r="F83" s="2">
        <f>IF(AND(D83&lt;$B$6,E83&gt;$B$6),1,0)</f>
        <v>1</v>
      </c>
    </row>
    <row r="84" spans="3:6" ht="12.75">
      <c r="C84" s="4">
        <f>GAMMAINV(RAND(),$B$5,$B$6)</f>
        <v>2.125606290949648</v>
      </c>
      <c r="D84" s="4">
        <f>2*C84/$B$13</f>
        <v>0.38150436806607146</v>
      </c>
      <c r="E84" s="4">
        <f>2*C84/$B$12</f>
        <v>8.775907775819638</v>
      </c>
      <c r="F84" s="2">
        <f>IF(AND(D84&lt;$B$6,E84&gt;$B$6),1,0)</f>
        <v>1</v>
      </c>
    </row>
    <row r="85" spans="3:6" ht="12.75">
      <c r="C85" s="4">
        <f>GAMMAINV(RAND(),$B$5,$B$6)</f>
        <v>11.457889407187539</v>
      </c>
      <c r="D85" s="4">
        <f>2*C85/$B$13</f>
        <v>2.056464960736966</v>
      </c>
      <c r="E85" s="4">
        <f>2*C85/$B$12</f>
        <v>47.30574103546466</v>
      </c>
      <c r="F85" s="2">
        <f>IF(AND(D85&lt;$B$6,E85&gt;$B$6),1,0)</f>
        <v>1</v>
      </c>
    </row>
    <row r="86" spans="3:6" ht="12.75">
      <c r="C86" s="4">
        <f>GAMMAINV(RAND(),$B$5,$B$6)</f>
        <v>19.678789961178197</v>
      </c>
      <c r="D86" s="4">
        <f>2*C86/$B$13</f>
        <v>3.5319543230605164</v>
      </c>
      <c r="E86" s="4">
        <f>2*C86/$B$12</f>
        <v>81.24705246420262</v>
      </c>
      <c r="F86" s="2">
        <f>IF(AND(D86&lt;$B$6,E86&gt;$B$6),1,0)</f>
        <v>1</v>
      </c>
    </row>
    <row r="87" spans="3:6" ht="12.75">
      <c r="C87" s="4">
        <f>GAMMAINV(RAND(),$B$5,$B$6)</f>
        <v>15.745824169749962</v>
      </c>
      <c r="D87" s="4">
        <f>2*C87/$B$13</f>
        <v>2.826064603373077</v>
      </c>
      <c r="E87" s="4">
        <f>2*C87/$B$12</f>
        <v>65.00917002191487</v>
      </c>
      <c r="F87" s="2">
        <f>IF(AND(D87&lt;$B$6,E87&gt;$B$6),1,0)</f>
        <v>1</v>
      </c>
    </row>
    <row r="88" spans="3:6" ht="12.75">
      <c r="C88" s="4">
        <f>GAMMAINV(RAND(),$B$5,$B$6)</f>
        <v>7.874266048378825</v>
      </c>
      <c r="D88" s="4">
        <f>2*C88/$B$13</f>
        <v>1.4132753114071617</v>
      </c>
      <c r="E88" s="4">
        <f>2*C88/$B$12</f>
        <v>32.51017506725909</v>
      </c>
      <c r="F88" s="2">
        <f>IF(AND(D88&lt;$B$6,E88&gt;$B$6),1,0)</f>
        <v>1</v>
      </c>
    </row>
    <row r="89" spans="3:6" ht="12.75">
      <c r="C89" s="4">
        <f>GAMMAINV(RAND(),$B$5,$B$6)</f>
        <v>11.920431484331466</v>
      </c>
      <c r="D89" s="4">
        <f>2*C89/$B$13</f>
        <v>2.139482132635684</v>
      </c>
      <c r="E89" s="4">
        <f>2*C89/$B$12</f>
        <v>49.2154204660979</v>
      </c>
      <c r="F89" s="2">
        <f>IF(AND(D89&lt;$B$6,E89&gt;$B$6),1,0)</f>
        <v>1</v>
      </c>
    </row>
    <row r="90" spans="3:6" ht="12.75">
      <c r="C90" s="4">
        <f>GAMMAINV(RAND(),$B$5,$B$6)</f>
        <v>7.199866313346923</v>
      </c>
      <c r="D90" s="4">
        <f>2*C90/$B$13</f>
        <v>1.2922338721562807</v>
      </c>
      <c r="E90" s="4">
        <f>2*C90/$B$12</f>
        <v>29.72580718884403</v>
      </c>
      <c r="F90" s="2">
        <f>IF(AND(D90&lt;$B$6,E90&gt;$B$6),1,0)</f>
        <v>1</v>
      </c>
    </row>
    <row r="91" spans="3:6" ht="12.75">
      <c r="C91" s="4">
        <f>GAMMAINV(RAND(),$B$5,$B$6)</f>
        <v>11.6824381892768</v>
      </c>
      <c r="D91" s="4">
        <f>2*C91/$B$13</f>
        <v>2.0967670343503713</v>
      </c>
      <c r="E91" s="4">
        <f>2*C91/$B$12</f>
        <v>48.232826832669176</v>
      </c>
      <c r="F91" s="2">
        <f>IF(AND(D91&lt;$B$6,E91&gt;$B$6),1,0)</f>
        <v>1</v>
      </c>
    </row>
    <row r="92" spans="3:6" ht="12.75">
      <c r="C92" s="4">
        <f>GAMMAINV(RAND(),$B$5,$B$6)</f>
        <v>15.352804231309051</v>
      </c>
      <c r="D92" s="4">
        <f>2*C92/$B$13</f>
        <v>2.7555252829492187</v>
      </c>
      <c r="E92" s="4">
        <f>2*C92/$B$12</f>
        <v>63.38652393336062</v>
      </c>
      <c r="F92" s="2">
        <f>IF(AND(D92&lt;$B$6,E92&gt;$B$6),1,0)</f>
        <v>1</v>
      </c>
    </row>
    <row r="93" spans="3:6" ht="12.75">
      <c r="C93" s="4">
        <f>GAMMAINV(RAND(),$B$5,$B$6)</f>
        <v>7.2995248346055215</v>
      </c>
      <c r="D93" s="4">
        <f>2*C93/$B$13</f>
        <v>1.310120609383698</v>
      </c>
      <c r="E93" s="4">
        <f>2*C93/$B$12</f>
        <v>30.13726343799226</v>
      </c>
      <c r="F93" s="2">
        <f>IF(AND(D93&lt;$B$6,E93&gt;$B$6),1,0)</f>
        <v>1</v>
      </c>
    </row>
    <row r="94" spans="3:6" ht="12.75">
      <c r="C94" s="4">
        <f>GAMMAINV(RAND(),$B$5,$B$6)</f>
        <v>6.240038291480885</v>
      </c>
      <c r="D94" s="4">
        <f>2*C94/$B$13</f>
        <v>1.1199636900001515</v>
      </c>
      <c r="E94" s="4">
        <f>2*C94/$B$12</f>
        <v>25.763002676828556</v>
      </c>
      <c r="F94" s="2">
        <f>IF(AND(D94&lt;$B$6,E94&gt;$B$6),1,0)</f>
        <v>1</v>
      </c>
    </row>
    <row r="95" spans="3:6" ht="12.75">
      <c r="C95" s="4">
        <f>GAMMAINV(RAND(),$B$5,$B$6)</f>
        <v>11.212382328148959</v>
      </c>
      <c r="D95" s="4">
        <f>2*C95/$B$13</f>
        <v>2.0124012865546153</v>
      </c>
      <c r="E95" s="4">
        <f>2*C95/$B$12</f>
        <v>46.29212553520621</v>
      </c>
      <c r="F95" s="2">
        <f>IF(AND(D95&lt;$B$6,E95&gt;$B$6),1,0)</f>
        <v>1</v>
      </c>
    </row>
    <row r="96" spans="3:6" ht="12.75">
      <c r="C96" s="4">
        <f>GAMMAINV(RAND(),$B$5,$B$6)</f>
        <v>21.076522899203315</v>
      </c>
      <c r="D96" s="4">
        <f>2*C96/$B$13</f>
        <v>3.7828197930757432</v>
      </c>
      <c r="E96" s="4">
        <f>2*C96/$B$12</f>
        <v>87.01781792136246</v>
      </c>
      <c r="F96" s="2">
        <f>IF(AND(D96&lt;$B$6,E96&gt;$B$6),1,0)</f>
        <v>1</v>
      </c>
    </row>
    <row r="97" spans="3:6" ht="12.75">
      <c r="C97" s="4">
        <f>GAMMAINV(RAND(),$B$5,$B$6)</f>
        <v>13.859695591483801</v>
      </c>
      <c r="D97" s="4">
        <f>2*C97/$B$13</f>
        <v>2.4875417572531062</v>
      </c>
      <c r="E97" s="4">
        <f>2*C97/$B$12</f>
        <v>57.221984536682534</v>
      </c>
      <c r="F97" s="2">
        <f>IF(AND(D97&lt;$B$6,E97&gt;$B$6),1,0)</f>
        <v>1</v>
      </c>
    </row>
    <row r="98" spans="3:6" ht="12.75">
      <c r="C98" s="4">
        <f>GAMMAINV(RAND(),$B$5,$B$6)</f>
        <v>5.290519029386999</v>
      </c>
      <c r="D98" s="4">
        <f>2*C98/$B$13</f>
        <v>0.9495437267200036</v>
      </c>
      <c r="E98" s="4">
        <f>2*C98/$B$12</f>
        <v>21.842759539150688</v>
      </c>
      <c r="F98" s="2">
        <f>IF(AND(D98&lt;$B$6,E98&gt;$B$6),1,0)</f>
        <v>1</v>
      </c>
    </row>
    <row r="99" spans="3:6" ht="12.75">
      <c r="C99" s="4">
        <f>GAMMAINV(RAND(),$B$5,$B$6)</f>
        <v>3.693629246082862</v>
      </c>
      <c r="D99" s="4">
        <f>2*C99/$B$13</f>
        <v>0.662933534491775</v>
      </c>
      <c r="E99" s="4">
        <f>2*C99/$B$12</f>
        <v>15.24974298378254</v>
      </c>
      <c r="F99" s="2">
        <f>IF(AND(D99&lt;$B$6,E99&gt;$B$6),1,0)</f>
        <v>1</v>
      </c>
    </row>
    <row r="100" spans="3:6" ht="12.75">
      <c r="C100" s="4">
        <f>GAMMAINV(RAND(),$B$5,$B$6)</f>
        <v>4.292156485152285</v>
      </c>
      <c r="D100" s="4">
        <f>2*C100/$B$13</f>
        <v>0.7703573585008279</v>
      </c>
      <c r="E100" s="4">
        <f>2*C100/$B$12</f>
        <v>17.720859047822092</v>
      </c>
      <c r="F100" s="2">
        <f>IF(AND(D100&lt;$B$6,E100&gt;$B$6),1,0)</f>
        <v>1</v>
      </c>
    </row>
    <row r="101" spans="3:6" ht="12.75">
      <c r="C101" s="4">
        <f>GAMMAINV(RAND(),$B$5,$B$6)</f>
        <v>19.077853286185665</v>
      </c>
      <c r="D101" s="4">
        <f>2*C101/$B$13</f>
        <v>3.4240980528674476</v>
      </c>
      <c r="E101" s="4">
        <f>2*C101/$B$12</f>
        <v>78.76598865605685</v>
      </c>
      <c r="F101" s="2">
        <f>IF(AND(D101&lt;$B$6,E101&gt;$B$6),1,0)</f>
        <v>1</v>
      </c>
    </row>
    <row r="102" spans="3:6" ht="12.75">
      <c r="C102" s="4">
        <f>GAMMAINV(RAND(),$B$5,$B$6)</f>
        <v>22.433471002561465</v>
      </c>
      <c r="D102" s="4">
        <f>2*C102/$B$13</f>
        <v>4.026365190393335</v>
      </c>
      <c r="E102" s="4">
        <f>2*C102/$B$12</f>
        <v>92.62019662260549</v>
      </c>
      <c r="F102" s="2">
        <f>IF(AND(D102&lt;$B$6,E102&gt;$B$6),1,0)</f>
        <v>1</v>
      </c>
    </row>
    <row r="103" spans="3:6" ht="12.75">
      <c r="C103" s="4">
        <f>GAMMAINV(RAND(),$B$5,$B$6)</f>
        <v>20.55351256575668</v>
      </c>
      <c r="D103" s="4">
        <f>2*C103/$B$13</f>
        <v>3.68894976286218</v>
      </c>
      <c r="E103" s="4">
        <f>2*C103/$B$12</f>
        <v>84.85848555973412</v>
      </c>
      <c r="F103" s="2">
        <f>IF(AND(D103&lt;$B$6,E103&gt;$B$6),1,0)</f>
        <v>1</v>
      </c>
    </row>
    <row r="104" spans="3:6" ht="12.75">
      <c r="C104" s="4">
        <f>GAMMAINV(RAND(),$B$5,$B$6)</f>
        <v>2.851016652312644</v>
      </c>
      <c r="D104" s="4">
        <f>2*C104/$B$13</f>
        <v>0.511701207753034</v>
      </c>
      <c r="E104" s="4">
        <f>2*C104/$B$12</f>
        <v>11.770881237298001</v>
      </c>
      <c r="F104" s="2">
        <f>IF(AND(D104&lt;$B$6,E104&gt;$B$6),1,0)</f>
        <v>1</v>
      </c>
    </row>
    <row r="105" spans="3:6" ht="12.75">
      <c r="C105" s="4">
        <f>GAMMAINV(RAND(),$B$5,$B$6)</f>
        <v>12.915314828154887</v>
      </c>
      <c r="D105" s="4">
        <f>2*C105/$B$13</f>
        <v>2.3180440530632165</v>
      </c>
      <c r="E105" s="4">
        <f>2*C105/$B$12</f>
        <v>53.322956518408276</v>
      </c>
      <c r="F105" s="2">
        <f>IF(AND(D105&lt;$B$6,E105&gt;$B$6),1,0)</f>
        <v>1</v>
      </c>
    </row>
    <row r="106" spans="3:6" ht="12.75">
      <c r="C106" s="4">
        <f>GAMMAINV(RAND(),$B$5,$B$6)</f>
        <v>7.537132936129732</v>
      </c>
      <c r="D106" s="4">
        <f>2*C106/$B$13</f>
        <v>1.3527665730343201</v>
      </c>
      <c r="E106" s="4">
        <f>2*C106/$B$12</f>
        <v>31.118266737917782</v>
      </c>
      <c r="F106" s="2">
        <f>IF(AND(D106&lt;$B$6,E106&gt;$B$6),1,0)</f>
        <v>1</v>
      </c>
    </row>
    <row r="107" spans="3:6" ht="12.75">
      <c r="C107" s="4">
        <f>GAMMAINV(RAND(),$B$5,$B$6)</f>
        <v>8.433065681518515</v>
      </c>
      <c r="D107" s="4">
        <f>2*C107/$B$13</f>
        <v>1.5135688144063772</v>
      </c>
      <c r="E107" s="4">
        <f>2*C107/$B$12</f>
        <v>34.817269314427904</v>
      </c>
      <c r="F107" s="2">
        <f>IF(AND(D107&lt;$B$6,E107&gt;$B$6),1,0)</f>
        <v>1</v>
      </c>
    </row>
    <row r="108" spans="3:6" ht="12.75">
      <c r="C108" s="4">
        <f>GAMMAINV(RAND(),$B$5,$B$6)</f>
        <v>5.648810050851589</v>
      </c>
      <c r="D108" s="4">
        <f>2*C108/$B$13</f>
        <v>1.0138498921230648</v>
      </c>
      <c r="E108" s="4">
        <f>2*C108/$B$12</f>
        <v>23.322021702922644</v>
      </c>
      <c r="F108" s="2">
        <f>IF(AND(D108&lt;$B$6,E108&gt;$B$6),1,0)</f>
        <v>1</v>
      </c>
    </row>
    <row r="109" spans="3:6" ht="12.75">
      <c r="C109" s="4">
        <f>GAMMAINV(RAND(),$B$5,$B$6)</f>
        <v>20.09828847974678</v>
      </c>
      <c r="D109" s="4">
        <f>2*C109/$B$13</f>
        <v>3.607246025909053</v>
      </c>
      <c r="E109" s="4">
        <f>2*C109/$B$12</f>
        <v>82.97901963362895</v>
      </c>
      <c r="F109" s="2">
        <f>IF(AND(D109&lt;$B$6,E109&gt;$B$6),1,0)</f>
        <v>1</v>
      </c>
    </row>
    <row r="110" spans="3:6" ht="12.75">
      <c r="C110" s="4">
        <f>GAMMAINV(RAND(),$B$5,$B$6)</f>
        <v>3.6026206902235023</v>
      </c>
      <c r="D110" s="4">
        <f>2*C110/$B$13</f>
        <v>0.6465992952963222</v>
      </c>
      <c r="E110" s="4">
        <f>2*C110/$B$12</f>
        <v>14.873999509352265</v>
      </c>
      <c r="F110" s="2">
        <f>IF(AND(D110&lt;$B$6,E110&gt;$B$6),1,0)</f>
        <v>1</v>
      </c>
    </row>
    <row r="111" spans="3:6" ht="12.75">
      <c r="C111" s="4">
        <f>GAMMAINV(RAND(),$B$5,$B$6)</f>
        <v>0.9762494304644707</v>
      </c>
      <c r="D111" s="4">
        <f>2*C111/$B$13</f>
        <v>0.1752175008278768</v>
      </c>
      <c r="E111" s="4">
        <f>2*C111/$B$12</f>
        <v>4.030602941114268</v>
      </c>
      <c r="F111" s="2">
        <f>IF(AND(D111&lt;$B$6,E111&gt;$B$6),1,0)</f>
        <v>0</v>
      </c>
    </row>
    <row r="112" spans="3:6" ht="12.75">
      <c r="C112" s="4">
        <f>GAMMAINV(RAND(),$B$5,$B$6)</f>
        <v>12.114289416036295</v>
      </c>
      <c r="D112" s="4">
        <f>2*C112/$B$13</f>
        <v>2.1742758044668884</v>
      </c>
      <c r="E112" s="4">
        <f>2*C112/$B$12</f>
        <v>50.0157941465374</v>
      </c>
      <c r="F112" s="2">
        <f>IF(AND(D112&lt;$B$6,E112&gt;$B$6),1,0)</f>
        <v>1</v>
      </c>
    </row>
    <row r="113" spans="3:6" ht="12.75">
      <c r="C113" s="4">
        <f>GAMMAINV(RAND(),$B$5,$B$6)</f>
        <v>13.959998227122714</v>
      </c>
      <c r="D113" s="4">
        <f>2*C113/$B$13</f>
        <v>2.505544100296459</v>
      </c>
      <c r="E113" s="4">
        <f>2*C113/$B$12</f>
        <v>57.63610011574655</v>
      </c>
      <c r="F113" s="2">
        <f>IF(AND(D113&lt;$B$6,E113&gt;$B$6),1,0)</f>
        <v>1</v>
      </c>
    </row>
    <row r="114" spans="3:6" ht="12.75">
      <c r="C114" s="4">
        <f>GAMMAINV(RAND(),$B$5,$B$6)</f>
        <v>10.276501986412265</v>
      </c>
      <c r="D114" s="4">
        <f>2*C114/$B$13</f>
        <v>1.844429240235444</v>
      </c>
      <c r="E114" s="4">
        <f>2*C114/$B$12</f>
        <v>42.42819287596741</v>
      </c>
      <c r="F114" s="2">
        <f>IF(AND(D114&lt;$B$6,E114&gt;$B$6),1,0)</f>
        <v>1</v>
      </c>
    </row>
    <row r="115" spans="3:6" ht="12.75">
      <c r="C115" s="4">
        <f>GAMMAINV(RAND(),$B$5,$B$6)</f>
        <v>3.1670063648012756</v>
      </c>
      <c r="D115" s="4">
        <f>2*C115/$B$13</f>
        <v>0.5684151232564063</v>
      </c>
      <c r="E115" s="4">
        <f>2*C115/$B$12</f>
        <v>13.075495636829663</v>
      </c>
      <c r="F115" s="2">
        <f>IF(AND(D115&lt;$B$6,E115&gt;$B$6),1,0)</f>
        <v>1</v>
      </c>
    </row>
    <row r="116" spans="3:6" ht="12.75">
      <c r="C116" s="4">
        <f>GAMMAINV(RAND(),$B$5,$B$6)</f>
        <v>10.209400413401093</v>
      </c>
      <c r="D116" s="4">
        <f>2*C116/$B$13</f>
        <v>1.8323858325183784</v>
      </c>
      <c r="E116" s="4">
        <f>2*C116/$B$12</f>
        <v>42.15115322903666</v>
      </c>
      <c r="F116" s="2">
        <f>IF(AND(D116&lt;$B$6,E116&gt;$B$6),1,0)</f>
        <v>1</v>
      </c>
    </row>
    <row r="117" spans="3:6" ht="12.75">
      <c r="C117" s="4">
        <f>GAMMAINV(RAND(),$B$5,$B$6)</f>
        <v>7.736202606794754</v>
      </c>
      <c r="D117" s="4">
        <f>2*C117/$B$13</f>
        <v>1.3884956491250058</v>
      </c>
      <c r="E117" s="4">
        <f>2*C117/$B$12</f>
        <v>31.940157921697878</v>
      </c>
      <c r="F117" s="2">
        <f>IF(AND(D117&lt;$B$6,E117&gt;$B$6),1,0)</f>
        <v>1</v>
      </c>
    </row>
    <row r="118" spans="3:6" ht="12.75">
      <c r="C118" s="4">
        <f>GAMMAINV(RAND(),$B$5,$B$6)</f>
        <v>23.285556181919215</v>
      </c>
      <c r="D118" s="4">
        <f>2*C118/$B$13</f>
        <v>4.179297659248662</v>
      </c>
      <c r="E118" s="4">
        <f>2*C118/$B$12</f>
        <v>96.13816746368985</v>
      </c>
      <c r="F118" s="2">
        <f>IF(AND(D118&lt;$B$6,E118&gt;$B$6),1,0)</f>
        <v>1</v>
      </c>
    </row>
    <row r="119" spans="3:6" ht="12.75">
      <c r="C119" s="4">
        <f>GAMMAINV(RAND(),$B$5,$B$6)</f>
        <v>12.553875278027249</v>
      </c>
      <c r="D119" s="4">
        <f>2*C119/$B$13</f>
        <v>2.253172788919599</v>
      </c>
      <c r="E119" s="4">
        <f>2*C119/$B$12</f>
        <v>51.83069514716592</v>
      </c>
      <c r="F119" s="2">
        <f>IF(AND(D119&lt;$B$6,E119&gt;$B$6),1,0)</f>
        <v>1</v>
      </c>
    </row>
    <row r="120" spans="3:6" ht="12.75">
      <c r="C120" s="4">
        <f>GAMMAINV(RAND(),$B$5,$B$6)</f>
        <v>19.051203090013004</v>
      </c>
      <c r="D120" s="4">
        <f>2*C120/$B$13</f>
        <v>3.4193148687505315</v>
      </c>
      <c r="E120" s="4">
        <f>2*C120/$B$12</f>
        <v>78.65595903071438</v>
      </c>
      <c r="F120" s="2">
        <f>IF(AND(D120&lt;$B$6,E120&gt;$B$6),1,0)</f>
        <v>1</v>
      </c>
    </row>
    <row r="121" spans="3:6" ht="12.75">
      <c r="C121" s="4">
        <f>GAMMAINV(RAND(),$B$5,$B$6)</f>
        <v>9.794299811687928</v>
      </c>
      <c r="D121" s="4">
        <f>2*C121/$B$13</f>
        <v>1.7578834689270115</v>
      </c>
      <c r="E121" s="4">
        <f>2*C121/$B$12</f>
        <v>40.437343567373276</v>
      </c>
      <c r="F121" s="2">
        <f>IF(AND(D121&lt;$B$6,E121&gt;$B$6),1,0)</f>
        <v>1</v>
      </c>
    </row>
    <row r="122" spans="3:6" ht="12.75">
      <c r="C122" s="4">
        <f>GAMMAINV(RAND(),$B$5,$B$6)</f>
        <v>4.9736916081266065</v>
      </c>
      <c r="D122" s="4">
        <f>2*C122/$B$13</f>
        <v>0.8926794590291378</v>
      </c>
      <c r="E122" s="4">
        <f>2*C122/$B$12</f>
        <v>20.534686524091182</v>
      </c>
      <c r="F122" s="2">
        <f>IF(AND(D122&lt;$B$6,E122&gt;$B$6),1,0)</f>
        <v>1</v>
      </c>
    </row>
    <row r="123" spans="3:6" ht="12.75">
      <c r="C123" s="4">
        <f>GAMMAINV(RAND(),$B$5,$B$6)</f>
        <v>9.306758387012875</v>
      </c>
      <c r="D123" s="4">
        <f>2*C123/$B$13</f>
        <v>1.670379407653468</v>
      </c>
      <c r="E123" s="4">
        <f>2*C123/$B$12</f>
        <v>38.424450305786046</v>
      </c>
      <c r="F123" s="2">
        <f>IF(AND(D123&lt;$B$6,E123&gt;$B$6),1,0)</f>
        <v>1</v>
      </c>
    </row>
    <row r="124" spans="3:6" ht="12.75">
      <c r="C124" s="4">
        <f>GAMMAINV(RAND(),$B$5,$B$6)</f>
        <v>6.051556917395699</v>
      </c>
      <c r="D124" s="4">
        <f>2*C124/$B$13</f>
        <v>1.0861350041241473</v>
      </c>
      <c r="E124" s="4">
        <f>2*C124/$B$12</f>
        <v>24.984826980099523</v>
      </c>
      <c r="F124" s="2">
        <f>IF(AND(D124&lt;$B$6,E124&gt;$B$6),1,0)</f>
        <v>1</v>
      </c>
    </row>
    <row r="125" spans="3:6" ht="12.75">
      <c r="C125" s="4">
        <f>GAMMAINV(RAND(),$B$5,$B$6)</f>
        <v>18.292201032466952</v>
      </c>
      <c r="D125" s="4">
        <f>2*C125/$B$13</f>
        <v>3.28308898272552</v>
      </c>
      <c r="E125" s="4">
        <f>2*C125/$B$12</f>
        <v>75.52229684358112</v>
      </c>
      <c r="F125" s="2">
        <f>IF(AND(D125&lt;$B$6,E125&gt;$B$6),1,0)</f>
        <v>1</v>
      </c>
    </row>
    <row r="126" spans="3:6" ht="12.75">
      <c r="C126" s="4">
        <f>GAMMAINV(RAND(),$B$5,$B$6)</f>
        <v>13.718673735476276</v>
      </c>
      <c r="D126" s="4">
        <f>2*C126/$B$13</f>
        <v>2.4622311179833947</v>
      </c>
      <c r="E126" s="4">
        <f>2*C126/$B$12</f>
        <v>56.63975310089578</v>
      </c>
      <c r="F126" s="2">
        <f>IF(AND(D126&lt;$B$6,E126&gt;$B$6),1,0)</f>
        <v>1</v>
      </c>
    </row>
    <row r="127" spans="3:6" ht="12.75">
      <c r="C127" s="4">
        <f>GAMMAINV(RAND(),$B$5,$B$6)</f>
        <v>9.251143304536681</v>
      </c>
      <c r="D127" s="4">
        <f>2*C127/$B$13</f>
        <v>1.6603975982349684</v>
      </c>
      <c r="E127" s="4">
        <f>2*C127/$B$12</f>
        <v>38.194834484251366</v>
      </c>
      <c r="F127" s="2">
        <f>IF(AND(D127&lt;$B$6,E127&gt;$B$6),1,0)</f>
        <v>1</v>
      </c>
    </row>
    <row r="128" spans="3:6" ht="12.75">
      <c r="C128" s="4">
        <f>GAMMAINV(RAND(),$B$5,$B$6)</f>
        <v>15.511171108309261</v>
      </c>
      <c r="D128" s="4">
        <f>2*C128/$B$13</f>
        <v>2.783949011082602</v>
      </c>
      <c r="E128" s="4">
        <f>2*C128/$B$12</f>
        <v>64.04036708070919</v>
      </c>
      <c r="F128" s="2">
        <f>IF(AND(D128&lt;$B$6,E128&gt;$B$6),1,0)</f>
        <v>1</v>
      </c>
    </row>
    <row r="129" spans="3:6" ht="12.75">
      <c r="C129" s="4">
        <f>GAMMAINV(RAND(),$B$5,$B$6)</f>
        <v>5.502374653659699</v>
      </c>
      <c r="D129" s="4">
        <f>2*C129/$B$13</f>
        <v>0.9875676290783704</v>
      </c>
      <c r="E129" s="4">
        <f>2*C129/$B$12</f>
        <v>22.71743959082445</v>
      </c>
      <c r="F129" s="2">
        <f>IF(AND(D129&lt;$B$6,E129&gt;$B$6),1,0)</f>
        <v>1</v>
      </c>
    </row>
    <row r="130" spans="3:6" ht="12.75">
      <c r="C130" s="4">
        <f>GAMMAINV(RAND(),$B$5,$B$6)</f>
        <v>12.030904252126202</v>
      </c>
      <c r="D130" s="4">
        <f>2*C130/$B$13</f>
        <v>2.1593098136345064</v>
      </c>
      <c r="E130" s="4">
        <f>2*C130/$B$12</f>
        <v>49.67152507306771</v>
      </c>
      <c r="F130" s="2">
        <f>IF(AND(D130&lt;$B$6,E130&gt;$B$6),1,0)</f>
        <v>1</v>
      </c>
    </row>
    <row r="131" spans="3:6" ht="12.75">
      <c r="C131" s="4">
        <f>GAMMAINV(RAND(),$B$5,$B$6)</f>
        <v>5.052102729323355</v>
      </c>
      <c r="D131" s="4">
        <f>2*C131/$B$13</f>
        <v>0.9067527073860351</v>
      </c>
      <c r="E131" s="4">
        <f>2*C131/$B$12</f>
        <v>20.858419461442363</v>
      </c>
      <c r="F131" s="2">
        <f>IF(AND(D131&lt;$B$6,E131&gt;$B$6),1,0)</f>
        <v>1</v>
      </c>
    </row>
    <row r="132" spans="3:6" ht="12.75">
      <c r="C132" s="4">
        <f>GAMMAINV(RAND(),$B$5,$B$6)</f>
        <v>10.317516295054816</v>
      </c>
      <c r="D132" s="4">
        <f>2*C132/$B$13</f>
        <v>1.851790498981697</v>
      </c>
      <c r="E132" s="4">
        <f>2*C132/$B$12</f>
        <v>42.59752705213567</v>
      </c>
      <c r="F132" s="2">
        <f>IF(AND(D132&lt;$B$6,E132&gt;$B$6),1,0)</f>
        <v>1</v>
      </c>
    </row>
    <row r="133" spans="3:6" ht="12.75">
      <c r="C133" s="4">
        <f>GAMMAINV(RAND(),$B$5,$B$6)</f>
        <v>8.867499717057399</v>
      </c>
      <c r="D133" s="4">
        <f>2*C133/$B$13</f>
        <v>1.5915411477120944</v>
      </c>
      <c r="E133" s="4">
        <f>2*C133/$B$12</f>
        <v>36.61090017015099</v>
      </c>
      <c r="F133" s="2">
        <f>IF(AND(D133&lt;$B$6,E133&gt;$B$6),1,0)</f>
        <v>1</v>
      </c>
    </row>
    <row r="134" spans="3:6" ht="12.75">
      <c r="C134" s="4">
        <f>GAMMAINV(RAND(),$B$5,$B$6)</f>
        <v>16.905850920292718</v>
      </c>
      <c r="D134" s="4">
        <f>2*C134/$B$13</f>
        <v>3.0342665052444877</v>
      </c>
      <c r="E134" s="4">
        <f>2*C134/$B$12</f>
        <v>69.79852721547998</v>
      </c>
      <c r="F134" s="2">
        <f>IF(AND(D134&lt;$B$6,E134&gt;$B$6),1,0)</f>
        <v>1</v>
      </c>
    </row>
    <row r="135" spans="3:6" ht="12.75">
      <c r="C135" s="4">
        <f>GAMMAINV(RAND(),$B$5,$B$6)</f>
        <v>0.9638721445203312</v>
      </c>
      <c r="D135" s="4">
        <f>2*C135/$B$13</f>
        <v>0.1729960223383761</v>
      </c>
      <c r="E135" s="4">
        <f>2*C135/$B$12</f>
        <v>3.9795013234613643</v>
      </c>
      <c r="F135" s="2">
        <f>IF(AND(D135&lt;$B$6,E135&gt;$B$6),1,0)</f>
        <v>0</v>
      </c>
    </row>
    <row r="136" spans="3:6" ht="12.75">
      <c r="C136" s="4">
        <f>GAMMAINV(RAND(),$B$5,$B$6)</f>
        <v>7.228114640364916</v>
      </c>
      <c r="D136" s="4">
        <f>2*C136/$B$13</f>
        <v>1.29730388921156</v>
      </c>
      <c r="E136" s="4">
        <f>2*C136/$B$12</f>
        <v>29.842434954666246</v>
      </c>
      <c r="F136" s="2">
        <f>IF(AND(D136&lt;$B$6,E136&gt;$B$6),1,0)</f>
        <v>1</v>
      </c>
    </row>
    <row r="137" spans="3:6" ht="12.75">
      <c r="C137" s="4">
        <f>GAMMAINV(RAND(),$B$5,$B$6)</f>
        <v>11.449826920512066</v>
      </c>
      <c r="D137" s="4">
        <f>2*C137/$B$13</f>
        <v>2.0550179035386207</v>
      </c>
      <c r="E137" s="4">
        <f>2*C137/$B$12</f>
        <v>47.272453761236605</v>
      </c>
      <c r="F137" s="2">
        <f>IF(AND(D137&lt;$B$6,E137&gt;$B$6),1,0)</f>
        <v>1</v>
      </c>
    </row>
    <row r="138" spans="3:6" ht="12.75">
      <c r="C138" s="4">
        <f>GAMMAINV(RAND(),$B$5,$B$6)</f>
        <v>29.3178065950349</v>
      </c>
      <c r="D138" s="4">
        <f>2*C138/$B$13</f>
        <v>5.261967526980302</v>
      </c>
      <c r="E138" s="4">
        <f>2*C138/$B$12</f>
        <v>121.04328443269452</v>
      </c>
      <c r="F138" s="2">
        <f>IF(AND(D138&lt;$B$6,E138&gt;$B$6),1,0)</f>
        <v>1</v>
      </c>
    </row>
    <row r="139" spans="3:6" ht="12.75">
      <c r="C139" s="4">
        <f>GAMMAINV(RAND(),$B$5,$B$6)</f>
        <v>17.295122013046154</v>
      </c>
      <c r="D139" s="4">
        <f>2*C139/$B$13</f>
        <v>3.104132981872641</v>
      </c>
      <c r="E139" s="4">
        <f>2*C139/$B$12</f>
        <v>71.4056955910828</v>
      </c>
      <c r="F139" s="2">
        <f>IF(AND(D139&lt;$B$6,E139&gt;$B$6),1,0)</f>
        <v>1</v>
      </c>
    </row>
    <row r="140" spans="3:6" ht="12.75">
      <c r="C140" s="4">
        <f>GAMMAINV(RAND(),$B$5,$B$6)</f>
        <v>18.2963107582325</v>
      </c>
      <c r="D140" s="4">
        <f>2*C140/$B$13</f>
        <v>3.283826597371179</v>
      </c>
      <c r="E140" s="4">
        <f>2*C140/$B$12</f>
        <v>75.53926450803334</v>
      </c>
      <c r="F140" s="2">
        <f>IF(AND(D140&lt;$B$6,E140&gt;$B$6),1,0)</f>
        <v>1</v>
      </c>
    </row>
    <row r="141" spans="3:6" ht="12.75">
      <c r="C141" s="4">
        <f>GAMMAINV(RAND(),$B$5,$B$6)</f>
        <v>11.662999606471587</v>
      </c>
      <c r="D141" s="4">
        <f>2*C141/$B$13</f>
        <v>2.0932781924699264</v>
      </c>
      <c r="E141" s="4">
        <f>2*C141/$B$12</f>
        <v>48.15257151411958</v>
      </c>
      <c r="F141" s="2">
        <f>IF(AND(D141&lt;$B$6,E141&gt;$B$6),1,0)</f>
        <v>1</v>
      </c>
    </row>
    <row r="142" spans="3:6" ht="12.75">
      <c r="C142" s="4">
        <f>GAMMAINV(RAND(),$B$5,$B$6)</f>
        <v>12.539250669917136</v>
      </c>
      <c r="D142" s="4">
        <f>2*C142/$B$13</f>
        <v>2.2505479604652336</v>
      </c>
      <c r="E142" s="4">
        <f>2*C142/$B$12</f>
        <v>51.77031509815199</v>
      </c>
      <c r="F142" s="2">
        <f>IF(AND(D142&lt;$B$6,E142&gt;$B$6),1,0)</f>
        <v>1</v>
      </c>
    </row>
    <row r="143" spans="3:6" ht="12.75">
      <c r="C143" s="4">
        <f>GAMMAINV(RAND(),$B$5,$B$6)</f>
        <v>32.630130831041086</v>
      </c>
      <c r="D143" s="4">
        <f>2*C143/$B$13</f>
        <v>5.856464339427593</v>
      </c>
      <c r="E143" s="4">
        <f>2*C143/$B$12</f>
        <v>134.71874829567344</v>
      </c>
      <c r="F143" s="2">
        <f>IF(AND(D143&lt;$B$6,E143&gt;$B$6),1,0)</f>
        <v>1</v>
      </c>
    </row>
    <row r="144" spans="3:6" ht="12.75">
      <c r="C144" s="4">
        <f>GAMMAINV(RAND(),$B$5,$B$6)</f>
        <v>13.290307644629682</v>
      </c>
      <c r="D144" s="4">
        <f>2*C144/$B$13</f>
        <v>2.3853478609638876</v>
      </c>
      <c r="E144" s="4">
        <f>2*C144/$B$12</f>
        <v>54.87117473171973</v>
      </c>
      <c r="F144" s="2">
        <f>IF(AND(D144&lt;$B$6,E144&gt;$B$6),1,0)</f>
        <v>1</v>
      </c>
    </row>
    <row r="145" spans="3:6" ht="12.75">
      <c r="C145" s="4">
        <f>GAMMAINV(RAND(),$B$5,$B$6)</f>
        <v>13.218029244281496</v>
      </c>
      <c r="D145" s="4">
        <f>2*C145/$B$13</f>
        <v>2.3723753149345184</v>
      </c>
      <c r="E145" s="4">
        <f>2*C145/$B$12</f>
        <v>54.57276171970514</v>
      </c>
      <c r="F145" s="2">
        <f>IF(AND(D145&lt;$B$6,E145&gt;$B$6),1,0)</f>
        <v>1</v>
      </c>
    </row>
    <row r="146" spans="3:6" ht="12.75">
      <c r="C146" s="4">
        <f>GAMMAINV(RAND(),$B$5,$B$6)</f>
        <v>1.2291977747136178</v>
      </c>
      <c r="D146" s="4">
        <f>2*C146/$B$13</f>
        <v>0.22061673521902864</v>
      </c>
      <c r="E146" s="4">
        <f>2*C146/$B$12</f>
        <v>5.0749409027718055</v>
      </c>
      <c r="F146" s="2">
        <f>IF(AND(D146&lt;$B$6,E146&gt;$B$6),1,0)</f>
        <v>0</v>
      </c>
    </row>
    <row r="147" spans="3:6" ht="12.75">
      <c r="C147" s="4">
        <f>GAMMAINV(RAND(),$B$5,$B$6)</f>
        <v>5.893783566784204</v>
      </c>
      <c r="D147" s="4">
        <f>2*C147/$B$13</f>
        <v>1.057817802260855</v>
      </c>
      <c r="E147" s="4">
        <f>2*C147/$B$12</f>
        <v>24.333434301999223</v>
      </c>
      <c r="F147" s="2">
        <f>IF(AND(D147&lt;$B$6,E147&gt;$B$6),1,0)</f>
        <v>1</v>
      </c>
    </row>
    <row r="148" spans="3:6" ht="12.75">
      <c r="C148" s="4">
        <f>GAMMAINV(RAND(),$B$5,$B$6)</f>
        <v>1.2502909343116122</v>
      </c>
      <c r="D148" s="4">
        <f>2*C148/$B$13</f>
        <v>0.22440254097111573</v>
      </c>
      <c r="E148" s="4">
        <f>2*C148/$B$12</f>
        <v>5.162027407982487</v>
      </c>
      <c r="F148" s="2">
        <f>IF(AND(D148&lt;$B$6,E148&gt;$B$6),1,0)</f>
        <v>0</v>
      </c>
    </row>
    <row r="149" spans="3:6" ht="12.75">
      <c r="C149" s="4">
        <f>GAMMAINV(RAND(),$B$5,$B$6)</f>
        <v>20.395189941125835</v>
      </c>
      <c r="D149" s="4">
        <f>2*C149/$B$13</f>
        <v>3.6605339771555205</v>
      </c>
      <c r="E149" s="4">
        <f>2*C149/$B$12</f>
        <v>84.20482511541672</v>
      </c>
      <c r="F149" s="2">
        <f>IF(AND(D149&lt;$B$6,E149&gt;$B$6),1,0)</f>
        <v>1</v>
      </c>
    </row>
    <row r="150" spans="3:6" ht="12.75">
      <c r="C150" s="4">
        <f>GAMMAINV(RAND(),$B$5,$B$6)</f>
        <v>1.340224588815839</v>
      </c>
      <c r="D150" s="4">
        <f>2*C150/$B$13</f>
        <v>0.24054385659273014</v>
      </c>
      <c r="E150" s="4">
        <f>2*C150/$B$12</f>
        <v>5.533332979118575</v>
      </c>
      <c r="F150" s="2">
        <f>IF(AND(D150&lt;$B$6,E150&gt;$B$6),1,0)</f>
        <v>0</v>
      </c>
    </row>
    <row r="151" spans="3:6" ht="12.75">
      <c r="C151" s="4">
        <f>GAMMAINV(RAND(),$B$5,$B$6)</f>
        <v>9.11628164671979</v>
      </c>
      <c r="D151" s="4">
        <f>2*C151/$B$13</f>
        <v>1.6361925929332624</v>
      </c>
      <c r="E151" s="4">
        <f>2*C151/$B$12</f>
        <v>37.638036418431554</v>
      </c>
      <c r="F151" s="2">
        <f>IF(AND(D151&lt;$B$6,E151&gt;$B$6),1,0)</f>
        <v>1</v>
      </c>
    </row>
    <row r="152" spans="3:6" ht="12.75">
      <c r="C152" s="4">
        <f>GAMMAINV(RAND(),$B$5,$B$6)</f>
        <v>14.20988494073461</v>
      </c>
      <c r="D152" s="4">
        <f>2*C152/$B$13</f>
        <v>2.5503938324272495</v>
      </c>
      <c r="E152" s="4">
        <f>2*C152/$B$12</f>
        <v>58.667797642423004</v>
      </c>
      <c r="F152" s="2">
        <f>IF(AND(D152&lt;$B$6,E152&gt;$B$6),1,0)</f>
        <v>1</v>
      </c>
    </row>
    <row r="153" spans="3:6" ht="12.75">
      <c r="C153" s="4">
        <f>GAMMAINV(RAND(),$B$5,$B$6)</f>
        <v>4.240425530591333</v>
      </c>
      <c r="D153" s="4">
        <f>2*C153/$B$13</f>
        <v>0.761072673367339</v>
      </c>
      <c r="E153" s="4">
        <f>2*C153/$B$12</f>
        <v>17.507279473695405</v>
      </c>
      <c r="F153" s="2">
        <f>IF(AND(D153&lt;$B$6,E153&gt;$B$6),1,0)</f>
        <v>1</v>
      </c>
    </row>
    <row r="154" spans="3:6" ht="12.75">
      <c r="C154" s="4">
        <f>GAMMAINV(RAND(),$B$5,$B$6)</f>
        <v>23.064943345957875</v>
      </c>
      <c r="D154" s="4">
        <f>2*C154/$B$13</f>
        <v>4.139702010266511</v>
      </c>
      <c r="E154" s="4">
        <f>2*C154/$B$12</f>
        <v>95.22733185372665</v>
      </c>
      <c r="F154" s="2">
        <f>IF(AND(D154&lt;$B$6,E154&gt;$B$6),1,0)</f>
        <v>1</v>
      </c>
    </row>
    <row r="155" spans="3:6" ht="12.75">
      <c r="C155" s="4">
        <f>GAMMAINV(RAND(),$B$5,$B$6)</f>
        <v>18.554264303225004</v>
      </c>
      <c r="D155" s="4">
        <f>2*C155/$B$13</f>
        <v>3.3301241664891186</v>
      </c>
      <c r="E155" s="4">
        <f>2*C155/$B$12</f>
        <v>76.60426724675244</v>
      </c>
      <c r="F155" s="2">
        <f>IF(AND(D155&lt;$B$6,E155&gt;$B$6),1,0)</f>
        <v>1</v>
      </c>
    </row>
    <row r="156" spans="3:6" ht="12.75">
      <c r="C156" s="4">
        <f>GAMMAINV(RAND(),$B$5,$B$6)</f>
        <v>9.4183633168365</v>
      </c>
      <c r="D156" s="4">
        <f>2*C156/$B$13</f>
        <v>1.6904102893866968</v>
      </c>
      <c r="E156" s="4">
        <f>2*C156/$B$12</f>
        <v>38.885229225960096</v>
      </c>
      <c r="F156" s="2">
        <f>IF(AND(D156&lt;$B$6,E156&gt;$B$6),1,0)</f>
        <v>1</v>
      </c>
    </row>
    <row r="157" spans="3:6" ht="12.75">
      <c r="C157" s="4">
        <f>GAMMAINV(RAND(),$B$5,$B$6)</f>
        <v>4.931541840282675</v>
      </c>
      <c r="D157" s="4">
        <f>2*C157/$B$13</f>
        <v>0.8851144077711052</v>
      </c>
      <c r="E157" s="4">
        <f>2*C157/$B$12</f>
        <v>20.360664421811226</v>
      </c>
      <c r="F157" s="2">
        <f>IF(AND(D157&lt;$B$6,E157&gt;$B$6),1,0)</f>
        <v>1</v>
      </c>
    </row>
    <row r="158" spans="3:6" ht="12.75">
      <c r="C158" s="4">
        <f>GAMMAINV(RAND(),$B$5,$B$6)</f>
        <v>6.922466241115795</v>
      </c>
      <c r="D158" s="4">
        <f>2*C158/$B$13</f>
        <v>1.2424460352889284</v>
      </c>
      <c r="E158" s="4">
        <f>2*C158/$B$12</f>
        <v>28.580516331703002</v>
      </c>
      <c r="F158" s="2">
        <f>IF(AND(D158&lt;$B$6,E158&gt;$B$6),1,0)</f>
        <v>1</v>
      </c>
    </row>
    <row r="159" spans="3:6" ht="12.75">
      <c r="C159" s="4">
        <f>GAMMAINV(RAND(),$B$5,$B$6)</f>
        <v>10.594292986128652</v>
      </c>
      <c r="D159" s="4">
        <f>2*C159/$B$13</f>
        <v>1.9014664512373554</v>
      </c>
      <c r="E159" s="4">
        <f>2*C159/$B$12</f>
        <v>43.74024417981002</v>
      </c>
      <c r="F159" s="2">
        <f>IF(AND(D159&lt;$B$6,E159&gt;$B$6),1,0)</f>
        <v>1</v>
      </c>
    </row>
    <row r="160" spans="3:6" ht="12.75">
      <c r="C160" s="4">
        <f>GAMMAINV(RAND(),$B$5,$B$6)</f>
        <v>17.952477823720905</v>
      </c>
      <c r="D160" s="4">
        <f>2*C160/$B$13</f>
        <v>3.2221153731620404</v>
      </c>
      <c r="E160" s="4">
        <f>2*C160/$B$12</f>
        <v>74.11969488386973</v>
      </c>
      <c r="F160" s="2">
        <f>IF(AND(D160&lt;$B$6,E160&gt;$B$6),1,0)</f>
        <v>1</v>
      </c>
    </row>
    <row r="161" spans="3:6" ht="12.75">
      <c r="C161" s="4">
        <f>GAMMAINV(RAND(),$B$5,$B$6)</f>
        <v>8.510990963939575</v>
      </c>
      <c r="D161" s="4">
        <f>2*C161/$B$13</f>
        <v>1.5275548642938823</v>
      </c>
      <c r="E161" s="4">
        <f>2*C161/$B$12</f>
        <v>35.13899638817795</v>
      </c>
      <c r="F161" s="2">
        <f>IF(AND(D161&lt;$B$6,E161&gt;$B$6),1,0)</f>
        <v>1</v>
      </c>
    </row>
    <row r="162" spans="3:6" ht="12.75">
      <c r="C162" s="4">
        <f>GAMMAINV(RAND(),$B$5,$B$6)</f>
        <v>2.4203227163724583</v>
      </c>
      <c r="D162" s="4">
        <f>2*C162/$B$13</f>
        <v>0.4344001484927414</v>
      </c>
      <c r="E162" s="4">
        <f>2*C162/$B$12</f>
        <v>9.992691984890781</v>
      </c>
      <c r="F162" s="2">
        <f>IF(AND(D162&lt;$B$6,E162&gt;$B$6),1,0)</f>
        <v>1</v>
      </c>
    </row>
    <row r="163" spans="3:6" ht="12.75">
      <c r="C163" s="4">
        <f>GAMMAINV(RAND(),$B$5,$B$6)</f>
        <v>6.1836464233038155</v>
      </c>
      <c r="D163" s="4">
        <f>2*C163/$B$13</f>
        <v>1.1098424628827126</v>
      </c>
      <c r="E163" s="4">
        <f>2*C163/$B$12</f>
        <v>25.53017977047225</v>
      </c>
      <c r="F163" s="2">
        <f>IF(AND(D163&lt;$B$6,E163&gt;$B$6),1,0)</f>
        <v>1</v>
      </c>
    </row>
    <row r="164" spans="3:6" ht="12.75">
      <c r="C164" s="4">
        <f>GAMMAINV(RAND(),$B$5,$B$6)</f>
        <v>3.7607441730134825</v>
      </c>
      <c r="D164" s="4">
        <f>2*C164/$B$13</f>
        <v>0.6749793389737647</v>
      </c>
      <c r="E164" s="4">
        <f>2*C164/$B$12</f>
        <v>15.526837764519595</v>
      </c>
      <c r="F164" s="2">
        <f>IF(AND(D164&lt;$B$6,E164&gt;$B$6),1,0)</f>
        <v>1</v>
      </c>
    </row>
    <row r="165" spans="3:6" ht="12.75">
      <c r="C165" s="4">
        <f>GAMMAINV(RAND(),$B$5,$B$6)</f>
        <v>8.115161273661064</v>
      </c>
      <c r="D165" s="4">
        <f>2*C165/$B$13</f>
        <v>1.4565112488819119</v>
      </c>
      <c r="E165" s="4">
        <f>2*C165/$B$12</f>
        <v>33.504749786817214</v>
      </c>
      <c r="F165" s="2">
        <f>IF(AND(D165&lt;$B$6,E165&gt;$B$6),1,0)</f>
        <v>1</v>
      </c>
    </row>
    <row r="166" spans="3:6" ht="12.75">
      <c r="C166" s="4">
        <f>GAMMAINV(RAND(),$B$5,$B$6)</f>
        <v>12.630449488279144</v>
      </c>
      <c r="D166" s="4">
        <f>2*C166/$B$13</f>
        <v>2.2669163480239787</v>
      </c>
      <c r="E166" s="4">
        <f>2*C166/$B$12</f>
        <v>52.14684410195501</v>
      </c>
      <c r="F166" s="2">
        <f>IF(AND(D166&lt;$B$6,E166&gt;$B$6),1,0)</f>
        <v>1</v>
      </c>
    </row>
    <row r="167" spans="3:6" ht="12.75">
      <c r="C167" s="4">
        <f>GAMMAINV(RAND(),$B$5,$B$6)</f>
        <v>36.41331846981455</v>
      </c>
      <c r="D167" s="4">
        <f>2*C167/$B$13</f>
        <v>6.535471837453403</v>
      </c>
      <c r="E167" s="4">
        <f>2*C167/$B$12</f>
        <v>150.33824752178072</v>
      </c>
      <c r="F167" s="2">
        <f>IF(AND(D167&lt;$B$6,E167&gt;$B$6),1,0)</f>
        <v>0</v>
      </c>
    </row>
    <row r="168" spans="3:6" ht="12.75">
      <c r="C168" s="4">
        <f>GAMMAINV(RAND(),$B$5,$B$6)</f>
        <v>4.251285364764167</v>
      </c>
      <c r="D168" s="4">
        <f>2*C168/$B$13</f>
        <v>0.7630217992195956</v>
      </c>
      <c r="E168" s="4">
        <f>2*C168/$B$12</f>
        <v>17.552116047414287</v>
      </c>
      <c r="F168" s="2">
        <f>IF(AND(D168&lt;$B$6,E168&gt;$B$6),1,0)</f>
        <v>1</v>
      </c>
    </row>
    <row r="169" spans="3:6" ht="12.75">
      <c r="C169" s="4">
        <f>GAMMAINV(RAND(),$B$5,$B$6)</f>
        <v>10.227912256213695</v>
      </c>
      <c r="D169" s="4">
        <f>2*C169/$B$13</f>
        <v>1.8357083428647347</v>
      </c>
      <c r="E169" s="4">
        <f>2*C169/$B$12</f>
        <v>42.2275823523299</v>
      </c>
      <c r="F169" s="2">
        <f>IF(AND(D169&lt;$B$6,E169&gt;$B$6),1,0)</f>
        <v>1</v>
      </c>
    </row>
    <row r="170" spans="3:6" ht="12.75">
      <c r="C170" s="4">
        <f>GAMMAINV(RAND(),$B$5,$B$6)</f>
        <v>10.149521656373814</v>
      </c>
      <c r="D170" s="4">
        <f>2*C170/$B$13</f>
        <v>1.821638777686287</v>
      </c>
      <c r="E170" s="4">
        <f>2*C170/$B$12</f>
        <v>41.903934140704294</v>
      </c>
      <c r="F170" s="2">
        <f>IF(AND(D170&lt;$B$6,E170&gt;$B$6),1,0)</f>
        <v>1</v>
      </c>
    </row>
    <row r="171" spans="3:6" ht="12.75">
      <c r="C171" s="4">
        <f>GAMMAINV(RAND(),$B$5,$B$6)</f>
        <v>16.454625676816807</v>
      </c>
      <c r="D171" s="4">
        <f>2*C171/$B$13</f>
        <v>2.9532804815858786</v>
      </c>
      <c r="E171" s="4">
        <f>2*C171/$B$12</f>
        <v>67.93557115455432</v>
      </c>
      <c r="F171" s="2">
        <f>IF(AND(D171&lt;$B$6,E171&gt;$B$6),1,0)</f>
        <v>1</v>
      </c>
    </row>
    <row r="172" spans="3:6" ht="12.75">
      <c r="C172" s="4">
        <f>GAMMAINV(RAND(),$B$5,$B$6)</f>
        <v>9.454614115603112</v>
      </c>
      <c r="D172" s="4">
        <f>2*C172/$B$13</f>
        <v>1.6969165921456937</v>
      </c>
      <c r="E172" s="4">
        <f>2*C172/$B$12</f>
        <v>39.034896484722985</v>
      </c>
      <c r="F172" s="2">
        <f>IF(AND(D172&lt;$B$6,E172&gt;$B$6),1,0)</f>
        <v>1</v>
      </c>
    </row>
    <row r="173" spans="3:6" ht="12.75">
      <c r="C173" s="4">
        <f>GAMMAINV(RAND(),$B$5,$B$6)</f>
        <v>9.514971777116433</v>
      </c>
      <c r="D173" s="4">
        <f>2*C173/$B$13</f>
        <v>1.7077496008790738</v>
      </c>
      <c r="E173" s="4">
        <f>2*C173/$B$12</f>
        <v>39.284092807325315</v>
      </c>
      <c r="F173" s="2">
        <f>IF(AND(D173&lt;$B$6,E173&gt;$B$6),1,0)</f>
        <v>1</v>
      </c>
    </row>
    <row r="174" spans="3:6" ht="12.75">
      <c r="C174" s="4">
        <f>GAMMAINV(RAND(),$B$5,$B$6)</f>
        <v>13.971661979439816</v>
      </c>
      <c r="D174" s="4">
        <f>2*C174/$B$13</f>
        <v>2.507637513585628</v>
      </c>
      <c r="E174" s="4">
        <f>2*C174/$B$12</f>
        <v>57.68425579494769</v>
      </c>
      <c r="F174" s="2">
        <f>IF(AND(D174&lt;$B$6,E174&gt;$B$6),1,0)</f>
        <v>1</v>
      </c>
    </row>
    <row r="175" spans="3:6" ht="12.75">
      <c r="C175" s="4">
        <f>GAMMAINV(RAND(),$B$5,$B$6)</f>
        <v>13.365526365859592</v>
      </c>
      <c r="D175" s="4">
        <f>2*C175/$B$13</f>
        <v>2.3988481365472527</v>
      </c>
      <c r="E175" s="4">
        <f>2*C175/$B$12</f>
        <v>55.18172733185993</v>
      </c>
      <c r="F175" s="2">
        <f>IF(AND(D175&lt;$B$6,E175&gt;$B$6),1,0)</f>
        <v>1</v>
      </c>
    </row>
    <row r="176" spans="3:6" ht="12.75">
      <c r="C176" s="4">
        <f>GAMMAINV(RAND(),$B$5,$B$6)</f>
        <v>5.37970136415624</v>
      </c>
      <c r="D176" s="4">
        <f>2*C176/$B$13</f>
        <v>0.9655501952808374</v>
      </c>
      <c r="E176" s="4">
        <f>2*C176/$B$12</f>
        <v>22.21096316580512</v>
      </c>
      <c r="F176" s="2">
        <f>IF(AND(D176&lt;$B$6,E176&gt;$B$6),1,0)</f>
        <v>1</v>
      </c>
    </row>
    <row r="177" spans="3:6" ht="12.75">
      <c r="C177" s="4">
        <f>GAMMAINV(RAND(),$B$5,$B$6)</f>
        <v>5.403812041797992</v>
      </c>
      <c r="D177" s="4">
        <f>2*C177/$B$13</f>
        <v>0.9698775859535719</v>
      </c>
      <c r="E177" s="4">
        <f>2*C177/$B$12</f>
        <v>22.310507980052915</v>
      </c>
      <c r="F177" s="2">
        <f>IF(AND(D177&lt;$B$6,E177&gt;$B$6),1,0)</f>
        <v>1</v>
      </c>
    </row>
    <row r="178" spans="3:6" ht="12.75">
      <c r="C178" s="4">
        <f>GAMMAINV(RAND(),$B$5,$B$6)</f>
        <v>7.860692007088209</v>
      </c>
      <c r="D178" s="4">
        <f>2*C178/$B$13</f>
        <v>1.410839038957871</v>
      </c>
      <c r="E178" s="4">
        <f>2*C178/$B$12</f>
        <v>32.45413245249133</v>
      </c>
      <c r="F178" s="2">
        <f>IF(AND(D178&lt;$B$6,E178&gt;$B$6),1,0)</f>
        <v>1</v>
      </c>
    </row>
    <row r="179" spans="3:6" ht="12.75">
      <c r="C179" s="4">
        <f>GAMMAINV(RAND(),$B$5,$B$6)</f>
        <v>8.026901394473557</v>
      </c>
      <c r="D179" s="4">
        <f>2*C179/$B$13</f>
        <v>1.440670342887992</v>
      </c>
      <c r="E179" s="4">
        <f>2*C179/$B$12</f>
        <v>33.14035466653908</v>
      </c>
      <c r="F179" s="2">
        <f>IF(AND(D179&lt;$B$6,E179&gt;$B$6),1,0)</f>
        <v>1</v>
      </c>
    </row>
    <row r="180" spans="3:6" ht="12.75">
      <c r="C180" s="4">
        <f>GAMMAINV(RAND(),$B$5,$B$6)</f>
        <v>15.235232439002015</v>
      </c>
      <c r="D180" s="4">
        <f>2*C180/$B$13</f>
        <v>2.73442346719083</v>
      </c>
      <c r="E180" s="4">
        <f>2*C180/$B$12</f>
        <v>62.90110986081222</v>
      </c>
      <c r="F180" s="2">
        <f>IF(AND(D180&lt;$B$6,E180&gt;$B$6),1,0)</f>
        <v>1</v>
      </c>
    </row>
    <row r="181" spans="3:6" ht="12.75">
      <c r="C181" s="4">
        <f>GAMMAINV(RAND(),$B$5,$B$6)</f>
        <v>3.4528224839876285</v>
      </c>
      <c r="D181" s="4">
        <f>2*C181/$B$13</f>
        <v>0.6197134744127586</v>
      </c>
      <c r="E181" s="4">
        <f>2*C181/$B$12</f>
        <v>14.255533498733753</v>
      </c>
      <c r="F181" s="2">
        <f>IF(AND(D181&lt;$B$6,E181&gt;$B$6),1,0)</f>
        <v>1</v>
      </c>
    </row>
    <row r="182" spans="3:6" ht="12.75">
      <c r="C182" s="4">
        <f>GAMMAINV(RAND(),$B$5,$B$6)</f>
        <v>15.337801036492198</v>
      </c>
      <c r="D182" s="4">
        <f>2*C182/$B$13</f>
        <v>2.752832505654596</v>
      </c>
      <c r="E182" s="4">
        <f>2*C182/$B$12</f>
        <v>63.32458082817884</v>
      </c>
      <c r="F182" s="2">
        <f>IF(AND(D182&lt;$B$6,E182&gt;$B$6),1,0)</f>
        <v>1</v>
      </c>
    </row>
    <row r="183" spans="3:6" ht="12.75">
      <c r="C183" s="4">
        <f>GAMMAINV(RAND(),$B$5,$B$6)</f>
        <v>13.146216555870204</v>
      </c>
      <c r="D183" s="4">
        <f>2*C183/$B$13</f>
        <v>2.3594863550042975</v>
      </c>
      <c r="E183" s="4">
        <f>2*C183/$B$12</f>
        <v>54.276271474397475</v>
      </c>
      <c r="F183" s="2">
        <f>IF(AND(D183&lt;$B$6,E183&gt;$B$6),1,0)</f>
        <v>1</v>
      </c>
    </row>
    <row r="184" spans="3:6" ht="12.75">
      <c r="C184" s="4">
        <f>GAMMAINV(RAND(),$B$5,$B$6)</f>
        <v>20.719769355163976</v>
      </c>
      <c r="D184" s="4">
        <f>2*C184/$B$13</f>
        <v>3.7187895745194868</v>
      </c>
      <c r="E184" s="4">
        <f>2*C184/$B$12</f>
        <v>85.54490348066079</v>
      </c>
      <c r="F184" s="2">
        <f>IF(AND(D184&lt;$B$6,E184&gt;$B$6),1,0)</f>
        <v>1</v>
      </c>
    </row>
    <row r="185" spans="3:6" ht="12.75">
      <c r="C185" s="4">
        <f>GAMMAINV(RAND(),$B$5,$B$6)</f>
        <v>12.628900122991187</v>
      </c>
      <c r="D185" s="4">
        <f>2*C185/$B$13</f>
        <v>2.266638267540494</v>
      </c>
      <c r="E185" s="4">
        <f>2*C185/$B$12</f>
        <v>52.140447297929704</v>
      </c>
      <c r="F185" s="2">
        <f>IF(AND(D185&lt;$B$6,E185&gt;$B$6),1,0)</f>
        <v>1</v>
      </c>
    </row>
    <row r="186" spans="3:6" ht="12.75">
      <c r="C186" s="4">
        <f>GAMMAINV(RAND(),$B$5,$B$6)</f>
        <v>5.675964056606431</v>
      </c>
      <c r="D186" s="4">
        <f>2*C186/$B$13</f>
        <v>1.0187235001143806</v>
      </c>
      <c r="E186" s="4">
        <f>2*C186/$B$12</f>
        <v>23.434131387233986</v>
      </c>
      <c r="F186" s="2">
        <f>IF(AND(D186&lt;$B$6,E186&gt;$B$6),1,0)</f>
        <v>1</v>
      </c>
    </row>
    <row r="187" spans="3:6" ht="12.75">
      <c r="C187" s="4">
        <f>GAMMAINV(RAND(),$B$5,$B$6)</f>
        <v>5.78257488555635</v>
      </c>
      <c r="D187" s="4">
        <f>2*C187/$B$13</f>
        <v>1.0378580393283043</v>
      </c>
      <c r="E187" s="4">
        <f>2*C187/$B$12</f>
        <v>23.874291357945296</v>
      </c>
      <c r="F187" s="2">
        <f>IF(AND(D187&lt;$B$6,E187&gt;$B$6),1,0)</f>
        <v>1</v>
      </c>
    </row>
    <row r="188" spans="3:6" ht="12.75">
      <c r="C188" s="4">
        <f>GAMMAINV(RAND(),$B$5,$B$6)</f>
        <v>14.036779001583234</v>
      </c>
      <c r="D188" s="4">
        <f>2*C188/$B$13</f>
        <v>2.519324733598545</v>
      </c>
      <c r="E188" s="4">
        <f>2*C188/$B$12</f>
        <v>57.95310190412595</v>
      </c>
      <c r="F188" s="2">
        <f>IF(AND(D188&lt;$B$6,E188&gt;$B$6),1,0)</f>
        <v>1</v>
      </c>
    </row>
    <row r="189" spans="3:6" ht="12.75">
      <c r="C189" s="4">
        <f>GAMMAINV(RAND(),$B$5,$B$6)</f>
        <v>4.903704161555288</v>
      </c>
      <c r="D189" s="4">
        <f>2*C189/$B$13</f>
        <v>0.8801180939774659</v>
      </c>
      <c r="E189" s="4">
        <f>2*C189/$B$12</f>
        <v>20.245732083567486</v>
      </c>
      <c r="F189" s="2">
        <f>IF(AND(D189&lt;$B$6,E189&gt;$B$6),1,0)</f>
        <v>1</v>
      </c>
    </row>
    <row r="190" spans="3:6" ht="12.75">
      <c r="C190" s="4">
        <f>GAMMAINV(RAND(),$B$5,$B$6)</f>
        <v>9.382308653547721</v>
      </c>
      <c r="D190" s="4">
        <f>2*C190/$B$13</f>
        <v>1.6839391890741007</v>
      </c>
      <c r="E190" s="4">
        <f>2*C190/$B$12</f>
        <v>38.7363717440935</v>
      </c>
      <c r="F190" s="2">
        <f>IF(AND(D190&lt;$B$6,E190&gt;$B$6),1,0)</f>
        <v>1</v>
      </c>
    </row>
    <row r="191" spans="3:6" ht="12.75">
      <c r="C191" s="4">
        <f>GAMMAINV(RAND(),$B$5,$B$6)</f>
        <v>15.457009135126224</v>
      </c>
      <c r="D191" s="4">
        <f>2*C191/$B$13</f>
        <v>2.7742280060966906</v>
      </c>
      <c r="E191" s="4">
        <f>2*C191/$B$12</f>
        <v>63.81675065482892</v>
      </c>
      <c r="F191" s="2">
        <f>IF(AND(D191&lt;$B$6,E191&gt;$B$6),1,0)</f>
        <v>1</v>
      </c>
    </row>
    <row r="192" spans="3:6" ht="12.75">
      <c r="C192" s="4">
        <f>GAMMAINV(RAND(),$B$5,$B$6)</f>
        <v>5.179815612009654</v>
      </c>
      <c r="D192" s="4">
        <f>2*C192/$B$13</f>
        <v>0.9296746486743087</v>
      </c>
      <c r="E192" s="4">
        <f>2*C192/$B$12</f>
        <v>21.385702658246554</v>
      </c>
      <c r="F192" s="2">
        <f>IF(AND(D192&lt;$B$6,E192&gt;$B$6),1,0)</f>
        <v>1</v>
      </c>
    </row>
    <row r="193" spans="3:6" ht="12.75">
      <c r="C193" s="4">
        <f>GAMMAINV(RAND(),$B$5,$B$6)</f>
        <v>8.390997791357869</v>
      </c>
      <c r="D193" s="4">
        <f>2*C193/$B$13</f>
        <v>1.5060184585761636</v>
      </c>
      <c r="E193" s="4">
        <f>2*C193/$B$12</f>
        <v>34.64358525734497</v>
      </c>
      <c r="F193" s="2">
        <f>IF(AND(D193&lt;$B$6,E193&gt;$B$6),1,0)</f>
        <v>1</v>
      </c>
    </row>
    <row r="194" spans="3:6" ht="12.75">
      <c r="C194" s="4">
        <f>GAMMAINV(RAND(),$B$5,$B$6)</f>
        <v>17.78425095262474</v>
      </c>
      <c r="D194" s="4">
        <f>2*C194/$B$13</f>
        <v>3.1919219707325612</v>
      </c>
      <c r="E194" s="4">
        <f>2*C194/$B$12</f>
        <v>73.425143163525</v>
      </c>
      <c r="F194" s="2">
        <f>IF(AND(D194&lt;$B$6,E194&gt;$B$6),1,0)</f>
        <v>1</v>
      </c>
    </row>
    <row r="195" spans="3:6" ht="12.75">
      <c r="C195" s="4">
        <f>GAMMAINV(RAND(),$B$5,$B$6)</f>
        <v>15.144457803202151</v>
      </c>
      <c r="D195" s="4">
        <f>2*C195/$B$13</f>
        <v>2.718131212028289</v>
      </c>
      <c r="E195" s="4">
        <f>2*C195/$B$12</f>
        <v>62.526332163006614</v>
      </c>
      <c r="F195" s="2">
        <f>IF(AND(D195&lt;$B$6,E195&gt;$B$6),1,0)</f>
        <v>1</v>
      </c>
    </row>
    <row r="196" spans="3:6" ht="12.75">
      <c r="C196" s="4">
        <f>GAMMAINV(RAND(),$B$5,$B$6)</f>
        <v>11.482648521001462</v>
      </c>
      <c r="D196" s="4">
        <f>2*C196/$B$13</f>
        <v>2.0609087329019595</v>
      </c>
      <c r="E196" s="4">
        <f>2*C196/$B$12</f>
        <v>47.4079630228417</v>
      </c>
      <c r="F196" s="2">
        <f>IF(AND(D196&lt;$B$6,E196&gt;$B$6),1,0)</f>
        <v>1</v>
      </c>
    </row>
    <row r="197" spans="3:6" ht="12.75">
      <c r="C197" s="4">
        <f>GAMMAINV(RAND(),$B$5,$B$6)</f>
        <v>12.695144695078593</v>
      </c>
      <c r="D197" s="4">
        <f>2*C197/$B$13</f>
        <v>2.278527860509624</v>
      </c>
      <c r="E197" s="4">
        <f>2*C197/$B$12</f>
        <v>52.41394867857719</v>
      </c>
      <c r="F197" s="2">
        <f>IF(AND(D197&lt;$B$6,E197&gt;$B$6),1,0)</f>
        <v>1</v>
      </c>
    </row>
    <row r="198" spans="3:6" ht="12.75">
      <c r="C198" s="4">
        <f>GAMMAINV(RAND(),$B$5,$B$6)</f>
        <v>3.4660242060875985</v>
      </c>
      <c r="D198" s="4">
        <f>2*C198/$B$13</f>
        <v>0.6220829229172052</v>
      </c>
      <c r="E198" s="4">
        <f>2*C198/$B$12</f>
        <v>14.310038933782863</v>
      </c>
      <c r="F198" s="2">
        <f>IF(AND(D198&lt;$B$6,E198&gt;$B$6),1,0)</f>
        <v>1</v>
      </c>
    </row>
    <row r="199" spans="3:6" ht="12.75">
      <c r="C199" s="4">
        <f>GAMMAINV(RAND(),$B$5,$B$6)</f>
        <v>1.0981717716751827</v>
      </c>
      <c r="D199" s="4">
        <f>2*C199/$B$13</f>
        <v>0.1971001542311784</v>
      </c>
      <c r="E199" s="4">
        <f>2*C199/$B$12</f>
        <v>4.533978955211024</v>
      </c>
      <c r="F199" s="2">
        <f>IF(AND(D199&lt;$B$6,E199&gt;$B$6),1,0)</f>
        <v>0</v>
      </c>
    </row>
    <row r="200" spans="3:6" ht="12.75">
      <c r="C200" s="4">
        <f>GAMMAINV(RAND(),$B$5,$B$6)</f>
        <v>7.092472452998193</v>
      </c>
      <c r="D200" s="4">
        <f>2*C200/$B$13</f>
        <v>1.2729587942639333</v>
      </c>
      <c r="E200" s="4">
        <f>2*C200/$B$12</f>
        <v>29.282414346941664</v>
      </c>
      <c r="F200" s="2">
        <f>IF(AND(D200&lt;$B$6,E200&gt;$B$6),1,0)</f>
        <v>1</v>
      </c>
    </row>
    <row r="201" spans="3:6" ht="12.75">
      <c r="C201" s="4">
        <f>GAMMAINV(RAND(),$B$5,$B$6)</f>
        <v>12.016287831236731</v>
      </c>
      <c r="D201" s="4">
        <f>2*C201/$B$13</f>
        <v>2.1566864546246243</v>
      </c>
      <c r="E201" s="4">
        <f>2*C201/$B$12</f>
        <v>49.61117882631227</v>
      </c>
      <c r="F201" s="2">
        <f>IF(AND(D201&lt;$B$6,E201&gt;$B$6),1,0)</f>
        <v>1</v>
      </c>
    </row>
    <row r="202" spans="3:6" ht="12.75">
      <c r="C202" s="4">
        <f>GAMMAINV(RAND(),$B$5,$B$6)</f>
        <v>7.9935421024328726</v>
      </c>
      <c r="D202" s="4">
        <f>2*C202/$B$13</f>
        <v>1.4346830085056559</v>
      </c>
      <c r="E202" s="4">
        <f>2*C202/$B$12</f>
        <v>33.00262545880095</v>
      </c>
      <c r="F202" s="2">
        <f>IF(AND(D202&lt;$B$6,E202&gt;$B$6),1,0)</f>
        <v>1</v>
      </c>
    </row>
    <row r="203" spans="3:6" ht="12.75">
      <c r="C203" s="4">
        <f>GAMMAINV(RAND(),$B$5,$B$6)</f>
        <v>6.158236945200557</v>
      </c>
      <c r="D203" s="4">
        <f>2*C203/$B$13</f>
        <v>1.1052819631664923</v>
      </c>
      <c r="E203" s="4">
        <f>2*C203/$B$12</f>
        <v>25.42527264942385</v>
      </c>
      <c r="F203" s="2">
        <f>IF(AND(D203&lt;$B$6,E203&gt;$B$6),1,0)</f>
        <v>1</v>
      </c>
    </row>
    <row r="204" spans="3:6" ht="12.75">
      <c r="C204" s="4">
        <f>GAMMAINV(RAND(),$B$5,$B$6)</f>
        <v>7.353996024116775</v>
      </c>
      <c r="D204" s="4">
        <f>2*C204/$B$13</f>
        <v>1.3198971125963477</v>
      </c>
      <c r="E204" s="4">
        <f>2*C204/$B$12</f>
        <v>30.362156513264626</v>
      </c>
      <c r="F204" s="2">
        <f>IF(AND(D204&lt;$B$6,E204&gt;$B$6),1,0)</f>
        <v>1</v>
      </c>
    </row>
    <row r="205" spans="3:6" ht="12.75">
      <c r="C205" s="4">
        <f>GAMMAINV(RAND(),$B$5,$B$6)</f>
        <v>6.687610183451817</v>
      </c>
      <c r="D205" s="4">
        <f>2*C205/$B$13</f>
        <v>1.2002940091836822</v>
      </c>
      <c r="E205" s="4">
        <f>2*C205/$B$12</f>
        <v>27.610875287908932</v>
      </c>
      <c r="F205" s="2">
        <f>IF(AND(D205&lt;$B$6,E205&gt;$B$6),1,0)</f>
        <v>1</v>
      </c>
    </row>
    <row r="206" spans="3:6" ht="12.75">
      <c r="C206" s="4">
        <f>GAMMAINV(RAND(),$B$5,$B$6)</f>
        <v>19.11444160981371</v>
      </c>
      <c r="D206" s="4">
        <f>2*C206/$B$13</f>
        <v>3.4306649346760625</v>
      </c>
      <c r="E206" s="4">
        <f>2*C206/$B$12</f>
        <v>78.91704944054865</v>
      </c>
      <c r="F206" s="2">
        <f>IF(AND(D206&lt;$B$6,E206&gt;$B$6),1,0)</f>
        <v>1</v>
      </c>
    </row>
    <row r="207" spans="3:6" ht="12.75">
      <c r="C207" s="4">
        <f>GAMMAINV(RAND(),$B$5,$B$6)</f>
        <v>14.373925020614212</v>
      </c>
      <c r="D207" s="4">
        <f>2*C207/$B$13</f>
        <v>2.579835788483945</v>
      </c>
      <c r="E207" s="4">
        <f>2*C207/$B$12</f>
        <v>59.34506352119414</v>
      </c>
      <c r="F207" s="2">
        <f>IF(AND(D207&lt;$B$6,E207&gt;$B$6),1,0)</f>
        <v>1</v>
      </c>
    </row>
    <row r="208" spans="3:6" ht="12.75">
      <c r="C208" s="4">
        <f>GAMMAINV(RAND(),$B$5,$B$6)</f>
        <v>15.033610999600079</v>
      </c>
      <c r="D208" s="4">
        <f>2*C208/$B$13</f>
        <v>2.6982363989858134</v>
      </c>
      <c r="E208" s="4">
        <f>2*C208/$B$12</f>
        <v>62.068683288989796</v>
      </c>
      <c r="F208" s="2">
        <f>IF(AND(D208&lt;$B$6,E208&gt;$B$6),1,0)</f>
        <v>1</v>
      </c>
    </row>
    <row r="209" spans="3:6" ht="12.75">
      <c r="C209" s="4">
        <f>GAMMAINV(RAND(),$B$5,$B$6)</f>
        <v>14.62166269014323</v>
      </c>
      <c r="D209" s="4">
        <f>2*C209/$B$13</f>
        <v>2.624299809625698</v>
      </c>
      <c r="E209" s="4">
        <f>2*C209/$B$12</f>
        <v>60.36788837339752</v>
      </c>
      <c r="F209" s="2">
        <f>IF(AND(D209&lt;$B$6,E209&gt;$B$6),1,0)</f>
        <v>1</v>
      </c>
    </row>
    <row r="210" spans="3:6" ht="12.75">
      <c r="C210" s="4">
        <f>GAMMAINV(RAND(),$B$5,$B$6)</f>
        <v>17.44716985554832</v>
      </c>
      <c r="D210" s="4">
        <f>2*C210/$B$13</f>
        <v>3.131422568056394</v>
      </c>
      <c r="E210" s="4">
        <f>2*C210/$B$12</f>
        <v>72.03344958719806</v>
      </c>
      <c r="F210" s="2">
        <f>IF(AND(D210&lt;$B$6,E210&gt;$B$6),1,0)</f>
        <v>1</v>
      </c>
    </row>
    <row r="211" spans="3:6" ht="12.75">
      <c r="C211" s="4">
        <f>GAMMAINV(RAND(),$B$5,$B$6)</f>
        <v>8.282572046714371</v>
      </c>
      <c r="D211" s="4">
        <f>2*C211/$B$13</f>
        <v>1.4865581778231225</v>
      </c>
      <c r="E211" s="4">
        <f>2*C211/$B$12</f>
        <v>34.195932115007494</v>
      </c>
      <c r="F211" s="2">
        <f>IF(AND(D211&lt;$B$6,E211&gt;$B$6),1,0)</f>
        <v>1</v>
      </c>
    </row>
    <row r="212" spans="3:6" ht="12.75">
      <c r="C212" s="4">
        <f>GAMMAINV(RAND(),$B$5,$B$6)</f>
        <v>10.24201437967265</v>
      </c>
      <c r="D212" s="4">
        <f>2*C212/$B$13</f>
        <v>1.8382393956384797</v>
      </c>
      <c r="E212" s="4">
        <f>2*C212/$B$12</f>
        <v>42.28580523934615</v>
      </c>
      <c r="F212" s="2">
        <f>IF(AND(D212&lt;$B$6,E212&gt;$B$6),1,0)</f>
        <v>1</v>
      </c>
    </row>
    <row r="213" spans="3:6" ht="12.75">
      <c r="C213" s="4">
        <f>GAMMAINV(RAND(),$B$5,$B$6)</f>
        <v>19.543022700008027</v>
      </c>
      <c r="D213" s="4">
        <f>2*C213/$B$13</f>
        <v>3.5075867798342277</v>
      </c>
      <c r="E213" s="4">
        <f>2*C213/$B$12</f>
        <v>80.68651546914475</v>
      </c>
      <c r="F213" s="2">
        <f>IF(AND(D213&lt;$B$6,E213&gt;$B$6),1,0)</f>
        <v>1</v>
      </c>
    </row>
    <row r="214" spans="3:6" ht="12.75">
      <c r="C214" s="4">
        <f>GAMMAINV(RAND(),$B$5,$B$6)</f>
        <v>14.574729993591246</v>
      </c>
      <c r="D214" s="4">
        <f>2*C214/$B$13</f>
        <v>2.6158763170833885</v>
      </c>
      <c r="E214" s="4">
        <f>2*C214/$B$12</f>
        <v>60.174119179937556</v>
      </c>
      <c r="F214" s="2">
        <f>IF(AND(D214&lt;$B$6,E214&gt;$B$6),1,0)</f>
        <v>1</v>
      </c>
    </row>
    <row r="215" spans="3:6" ht="12.75">
      <c r="C215" s="4">
        <f>GAMMAINV(RAND(),$B$5,$B$6)</f>
        <v>15.962108416855566</v>
      </c>
      <c r="D215" s="4">
        <f>2*C215/$B$13</f>
        <v>2.8648833561054117</v>
      </c>
      <c r="E215" s="4">
        <f>2*C215/$B$12</f>
        <v>65.90213435592301</v>
      </c>
      <c r="F215" s="2">
        <f>IF(AND(D215&lt;$B$6,E215&gt;$B$6),1,0)</f>
        <v>1</v>
      </c>
    </row>
    <row r="216" spans="3:6" ht="12.75">
      <c r="C216" s="4">
        <f>GAMMAINV(RAND(),$B$5,$B$6)</f>
        <v>7.123983736621819</v>
      </c>
      <c r="D216" s="4">
        <f>2*C216/$B$13</f>
        <v>1.278614447616564</v>
      </c>
      <c r="E216" s="4">
        <f>2*C216/$B$12</f>
        <v>29.412513754417116</v>
      </c>
      <c r="F216" s="2">
        <f>IF(AND(D216&lt;$B$6,E216&gt;$B$6),1,0)</f>
        <v>1</v>
      </c>
    </row>
    <row r="217" spans="3:6" ht="12.75">
      <c r="C217" s="4">
        <f>GAMMAINV(RAND(),$B$5,$B$6)</f>
        <v>0.922557219602317</v>
      </c>
      <c r="D217" s="4">
        <f>2*C217/$B$13</f>
        <v>0.16558080890508203</v>
      </c>
      <c r="E217" s="4">
        <f>2*C217/$B$12</f>
        <v>3.8089260046033178</v>
      </c>
      <c r="F217" s="2">
        <f>IF(AND(D217&lt;$B$6,E217&gt;$B$6),1,0)</f>
        <v>0</v>
      </c>
    </row>
    <row r="218" spans="3:6" ht="12.75">
      <c r="C218" s="4">
        <f>GAMMAINV(RAND(),$B$5,$B$6)</f>
        <v>4.917417292421047</v>
      </c>
      <c r="D218" s="4">
        <f>2*C218/$B$13</f>
        <v>0.8825793302597557</v>
      </c>
      <c r="E218" s="4">
        <f>2*C218/$B$12</f>
        <v>20.302348952038404</v>
      </c>
      <c r="F218" s="2">
        <f>IF(AND(D218&lt;$B$6,E218&gt;$B$6),1,0)</f>
        <v>1</v>
      </c>
    </row>
    <row r="219" spans="3:6" ht="12.75">
      <c r="C219" s="4">
        <f>GAMMAINV(RAND(),$B$5,$B$6)</f>
        <v>25.034785263233143</v>
      </c>
      <c r="D219" s="4">
        <f>2*C219/$B$13</f>
        <v>4.493249748170699</v>
      </c>
      <c r="E219" s="4">
        <f>2*C219/$B$12</f>
        <v>103.36014133615822</v>
      </c>
      <c r="F219" s="2">
        <f>IF(AND(D219&lt;$B$6,E219&gt;$B$6),1,0)</f>
        <v>1</v>
      </c>
    </row>
    <row r="220" spans="3:6" ht="12.75">
      <c r="C220" s="4">
        <f>GAMMAINV(RAND(),$B$5,$B$6)</f>
        <v>5.7541060659966785</v>
      </c>
      <c r="D220" s="4">
        <f>2*C220/$B$13</f>
        <v>1.0327484482144922</v>
      </c>
      <c r="E220" s="4">
        <f>2*C220/$B$12</f>
        <v>23.75675325316743</v>
      </c>
      <c r="F220" s="2">
        <f>IF(AND(D220&lt;$B$6,E220&gt;$B$6),1,0)</f>
        <v>1</v>
      </c>
    </row>
    <row r="221" spans="3:6" ht="12.75">
      <c r="C221" s="4">
        <f>GAMMAINV(RAND(),$B$5,$B$6)</f>
        <v>14.474832255998253</v>
      </c>
      <c r="D221" s="4">
        <f>2*C221/$B$13</f>
        <v>2.5979466452462683</v>
      </c>
      <c r="E221" s="4">
        <f>2*C221/$B$12</f>
        <v>59.76167528764108</v>
      </c>
      <c r="F221" s="2">
        <f>IF(AND(D221&lt;$B$6,E221&gt;$B$6),1,0)</f>
        <v>1</v>
      </c>
    </row>
    <row r="222" spans="3:6" ht="12.75">
      <c r="C222" s="4">
        <f>GAMMAINV(RAND(),$B$5,$B$6)</f>
        <v>9.141670453050462</v>
      </c>
      <c r="D222" s="4">
        <f>2*C222/$B$13</f>
        <v>1.6407493824743808</v>
      </c>
      <c r="E222" s="4">
        <f>2*C222/$B$12</f>
        <v>37.742858192738865</v>
      </c>
      <c r="F222" s="2">
        <f>IF(AND(D222&lt;$B$6,E222&gt;$B$6),1,0)</f>
        <v>1</v>
      </c>
    </row>
    <row r="223" spans="3:6" ht="12.75">
      <c r="C223" s="4">
        <f>GAMMAINV(RAND(),$B$5,$B$6)</f>
        <v>20.60568867392337</v>
      </c>
      <c r="D223" s="4">
        <f>2*C223/$B$13</f>
        <v>3.6983143442802127</v>
      </c>
      <c r="E223" s="4">
        <f>2*C223/$B$12</f>
        <v>85.07390302218786</v>
      </c>
      <c r="F223" s="2">
        <f>IF(AND(D223&lt;$B$6,E223&gt;$B$6),1,0)</f>
        <v>1</v>
      </c>
    </row>
    <row r="224" spans="3:6" ht="12.75">
      <c r="C224" s="4">
        <f>GAMMAINV(RAND(),$B$5,$B$6)</f>
        <v>14.734540717527212</v>
      </c>
      <c r="D224" s="4">
        <f>2*C224/$B$13</f>
        <v>2.644559187239053</v>
      </c>
      <c r="E224" s="4">
        <f>2*C224/$B$12</f>
        <v>60.83392348180685</v>
      </c>
      <c r="F224" s="2">
        <f>IF(AND(D224&lt;$B$6,E224&gt;$B$6),1,0)</f>
        <v>1</v>
      </c>
    </row>
    <row r="225" spans="3:6" ht="12.75">
      <c r="C225" s="4">
        <f>GAMMAINV(RAND(),$B$5,$B$6)</f>
        <v>10.088671808866053</v>
      </c>
      <c r="D225" s="4">
        <f>2*C225/$B$13</f>
        <v>1.810717431283048</v>
      </c>
      <c r="E225" s="4">
        <f>2*C225/$B$12</f>
        <v>41.652705748986364</v>
      </c>
      <c r="F225" s="2">
        <f>IF(AND(D225&lt;$B$6,E225&gt;$B$6),1,0)</f>
        <v>1</v>
      </c>
    </row>
    <row r="226" spans="3:6" ht="12.75">
      <c r="C226" s="4">
        <f>GAMMAINV(RAND(),$B$5,$B$6)</f>
        <v>10.731974908243103</v>
      </c>
      <c r="D226" s="4">
        <f>2*C226/$B$13</f>
        <v>1.9261776383062124</v>
      </c>
      <c r="E226" s="4">
        <f>2*C226/$B$12</f>
        <v>44.308686160819676</v>
      </c>
      <c r="F226" s="2">
        <f>IF(AND(D226&lt;$B$6,E226&gt;$B$6),1,0)</f>
        <v>1</v>
      </c>
    </row>
    <row r="227" spans="3:6" ht="12.75">
      <c r="C227" s="4">
        <f>GAMMAINV(RAND(),$B$5,$B$6)</f>
        <v>25.441460202340032</v>
      </c>
      <c r="D227" s="4">
        <f>2*C227/$B$13</f>
        <v>4.566239871653523</v>
      </c>
      <c r="E227" s="4">
        <f>2*C227/$B$12</f>
        <v>105.03916429329514</v>
      </c>
      <c r="F227" s="2">
        <f>IF(AND(D227&lt;$B$6,E227&gt;$B$6),1,0)</f>
        <v>1</v>
      </c>
    </row>
    <row r="228" spans="3:6" ht="12.75">
      <c r="C228" s="4">
        <f>GAMMAINV(RAND(),$B$5,$B$6)</f>
        <v>11.540656136759255</v>
      </c>
      <c r="D228" s="4">
        <f>2*C228/$B$13</f>
        <v>2.0713199548139953</v>
      </c>
      <c r="E228" s="4">
        <f>2*C228/$B$12</f>
        <v>47.647456803205955</v>
      </c>
      <c r="F228" s="2">
        <f>IF(AND(D228&lt;$B$6,E228&gt;$B$6),1,0)</f>
        <v>1</v>
      </c>
    </row>
    <row r="229" spans="3:6" ht="12.75">
      <c r="C229" s="4">
        <f>GAMMAINV(RAND(),$B$5,$B$6)</f>
        <v>6.956821050915824</v>
      </c>
      <c r="D229" s="4">
        <f>2*C229/$B$13</f>
        <v>1.2486120454567544</v>
      </c>
      <c r="E229" s="4">
        <f>2*C229/$B$12</f>
        <v>28.722355694780056</v>
      </c>
      <c r="F229" s="2">
        <f>IF(AND(D229&lt;$B$6,E229&gt;$B$6),1,0)</f>
        <v>1</v>
      </c>
    </row>
    <row r="230" spans="3:6" ht="12.75">
      <c r="C230" s="4">
        <f>GAMMAINV(RAND(),$B$5,$B$6)</f>
        <v>9.627772763145117</v>
      </c>
      <c r="D230" s="4">
        <f>2*C230/$B$13</f>
        <v>1.72799515109001</v>
      </c>
      <c r="E230" s="4">
        <f>2*C230/$B$12</f>
        <v>39.74980983809633</v>
      </c>
      <c r="F230" s="2">
        <f>IF(AND(D230&lt;$B$6,E230&gt;$B$6),1,0)</f>
        <v>1</v>
      </c>
    </row>
    <row r="231" spans="3:6" ht="12.75">
      <c r="C231" s="4">
        <f>GAMMAINV(RAND(),$B$5,$B$6)</f>
        <v>15.003546668261132</v>
      </c>
      <c r="D231" s="4">
        <f>2*C231/$B$13</f>
        <v>2.6928404450042933</v>
      </c>
      <c r="E231" s="4">
        <f>2*C231/$B$12</f>
        <v>61.94455785696804</v>
      </c>
      <c r="F231" s="2">
        <f>IF(AND(D231&lt;$B$6,E231&gt;$B$6),1,0)</f>
        <v>1</v>
      </c>
    </row>
    <row r="232" spans="3:6" ht="12.75">
      <c r="C232" s="4">
        <f>GAMMAINV(RAND(),$B$5,$B$6)</f>
        <v>12.636349298872624</v>
      </c>
      <c r="D232" s="4">
        <f>2*C232/$B$13</f>
        <v>2.267975247558553</v>
      </c>
      <c r="E232" s="4">
        <f>2*C232/$B$12</f>
        <v>52.171202419807024</v>
      </c>
      <c r="F232" s="2">
        <f>IF(AND(D232&lt;$B$6,E232&gt;$B$6),1,0)</f>
        <v>1</v>
      </c>
    </row>
    <row r="233" spans="3:6" ht="12.75">
      <c r="C233" s="4">
        <f>GAMMAINV(RAND(),$B$5,$B$6)</f>
        <v>4.929334760953837</v>
      </c>
      <c r="D233" s="4">
        <f>2*C233/$B$13</f>
        <v>0.8847182806010807</v>
      </c>
      <c r="E233" s="4">
        <f>2*C233/$B$12</f>
        <v>20.351552139482052</v>
      </c>
      <c r="F233" s="2">
        <f>IF(AND(D233&lt;$B$6,E233&gt;$B$6),1,0)</f>
        <v>1</v>
      </c>
    </row>
    <row r="234" spans="3:6" ht="12.75">
      <c r="C234" s="4">
        <f>GAMMAINV(RAND(),$B$5,$B$6)</f>
        <v>7.706963920079879</v>
      </c>
      <c r="D234" s="4">
        <f>2*C234/$B$13</f>
        <v>1.3832478820546248</v>
      </c>
      <c r="E234" s="4">
        <f>2*C234/$B$12</f>
        <v>31.819441296428018</v>
      </c>
      <c r="F234" s="2">
        <f>IF(AND(D234&lt;$B$6,E234&gt;$B$6),1,0)</f>
        <v>1</v>
      </c>
    </row>
    <row r="235" spans="3:6" ht="12.75">
      <c r="C235" s="4">
        <f>GAMMAINV(RAND(),$B$5,$B$6)</f>
        <v>8.637950902163471</v>
      </c>
      <c r="D235" s="4">
        <f>2*C235/$B$13</f>
        <v>1.5503416669148773</v>
      </c>
      <c r="E235" s="4">
        <f>2*C235/$B$12</f>
        <v>35.66317093255177</v>
      </c>
      <c r="F235" s="2">
        <f>IF(AND(D235&lt;$B$6,E235&gt;$B$6),1,0)</f>
        <v>1</v>
      </c>
    </row>
    <row r="236" spans="3:6" ht="12.75">
      <c r="C236" s="4">
        <f>GAMMAINV(RAND(),$B$5,$B$6)</f>
        <v>10.268192233427042</v>
      </c>
      <c r="D236" s="4">
        <f>2*C236/$B$13</f>
        <v>1.842937803615732</v>
      </c>
      <c r="E236" s="4">
        <f>2*C236/$B$12</f>
        <v>42.39388472297188</v>
      </c>
      <c r="F236" s="2">
        <f>IF(AND(D236&lt;$B$6,E236&gt;$B$6),1,0)</f>
        <v>1</v>
      </c>
    </row>
    <row r="237" spans="3:6" ht="12.75">
      <c r="C237" s="4">
        <f>GAMMAINV(RAND(),$B$5,$B$6)</f>
        <v>14.579689839143555</v>
      </c>
      <c r="D237" s="4">
        <f>2*C237/$B$13</f>
        <v>2.61676651144873</v>
      </c>
      <c r="E237" s="4">
        <f>2*C237/$B$12</f>
        <v>60.19459670079111</v>
      </c>
      <c r="F237" s="2">
        <f>IF(AND(D237&lt;$B$6,E237&gt;$B$6),1,0)</f>
        <v>1</v>
      </c>
    </row>
    <row r="238" spans="3:6" ht="12.75">
      <c r="C238" s="4">
        <f>GAMMAINV(RAND(),$B$5,$B$6)</f>
        <v>22.666838966451294</v>
      </c>
      <c r="D238" s="4">
        <f>2*C238/$B$13</f>
        <v>4.068250133042277</v>
      </c>
      <c r="E238" s="4">
        <f>2*C238/$B$12</f>
        <v>93.58369383168316</v>
      </c>
      <c r="F238" s="2">
        <f>IF(AND(D238&lt;$B$6,E238&gt;$B$6),1,0)</f>
        <v>1</v>
      </c>
    </row>
    <row r="239" spans="3:6" ht="12.75">
      <c r="C239" s="4">
        <f>GAMMAINV(RAND(),$B$5,$B$6)</f>
        <v>34.980563667704274</v>
      </c>
      <c r="D239" s="4">
        <f>2*C239/$B$13</f>
        <v>6.278320634194352</v>
      </c>
      <c r="E239" s="4">
        <f>2*C239/$B$12</f>
        <v>144.4228886605379</v>
      </c>
      <c r="F239" s="2">
        <f>IF(AND(D239&lt;$B$6,E239&gt;$B$6),1,0)</f>
        <v>0</v>
      </c>
    </row>
    <row r="240" spans="3:6" ht="12.75">
      <c r="C240" s="4">
        <f>GAMMAINV(RAND(),$B$5,$B$6)</f>
        <v>16.355430235268116</v>
      </c>
      <c r="D240" s="4">
        <f>2*C240/$B$13</f>
        <v>2.935476858024828</v>
      </c>
      <c r="E240" s="4">
        <f>2*C240/$B$12</f>
        <v>67.52602680454015</v>
      </c>
      <c r="F240" s="2">
        <f>IF(AND(D240&lt;$B$6,E240&gt;$B$6),1,0)</f>
        <v>1</v>
      </c>
    </row>
    <row r="241" spans="3:6" ht="12.75">
      <c r="C241" s="4">
        <f>GAMMAINV(RAND(),$B$5,$B$6)</f>
        <v>7.485222056269441</v>
      </c>
      <c r="D241" s="4">
        <f>2*C241/$B$13</f>
        <v>1.3434495948614684</v>
      </c>
      <c r="E241" s="4">
        <f>2*C241/$B$12</f>
        <v>30.90394431322641</v>
      </c>
      <c r="F241" s="2">
        <f>IF(AND(D241&lt;$B$6,E241&gt;$B$6),1,0)</f>
        <v>1</v>
      </c>
    </row>
    <row r="242" spans="3:6" ht="12.75">
      <c r="C242" s="4">
        <f>GAMMAINV(RAND(),$B$5,$B$6)</f>
        <v>7.400467631390123</v>
      </c>
      <c r="D242" s="4">
        <f>2*C242/$B$13</f>
        <v>1.3282378487154116</v>
      </c>
      <c r="E242" s="4">
        <f>2*C242/$B$12</f>
        <v>30.554022025406486</v>
      </c>
      <c r="F242" s="2">
        <f>IF(AND(D242&lt;$B$6,E242&gt;$B$6),1,0)</f>
        <v>1</v>
      </c>
    </row>
    <row r="243" spans="3:6" ht="12.75">
      <c r="C243" s="4">
        <f>GAMMAINV(RAND(),$B$5,$B$6)</f>
        <v>11.022318961070969</v>
      </c>
      <c r="D243" s="4">
        <f>2*C243/$B$13</f>
        <v>1.9782886641662034</v>
      </c>
      <c r="E243" s="4">
        <f>2*C243/$B$12</f>
        <v>45.50741832571964</v>
      </c>
      <c r="F243" s="2">
        <f>IF(AND(D243&lt;$B$6,E243&gt;$B$6),1,0)</f>
        <v>1</v>
      </c>
    </row>
    <row r="244" spans="3:6" ht="12.75">
      <c r="C244" s="4">
        <f>GAMMAINV(RAND(),$B$5,$B$6)</f>
        <v>8.713243913504773</v>
      </c>
      <c r="D244" s="4">
        <f>2*C244/$B$13</f>
        <v>1.5638552761066913</v>
      </c>
      <c r="E244" s="4">
        <f>2*C244/$B$12</f>
        <v>35.974030251376895</v>
      </c>
      <c r="F244" s="2">
        <f>IF(AND(D244&lt;$B$6,E244&gt;$B$6),1,0)</f>
        <v>1</v>
      </c>
    </row>
    <row r="245" spans="3:6" ht="12.75">
      <c r="C245" s="4">
        <f>GAMMAINV(RAND(),$B$5,$B$6)</f>
        <v>16.472170990434986</v>
      </c>
      <c r="D245" s="4">
        <f>2*C245/$B$13</f>
        <v>2.956429519021891</v>
      </c>
      <c r="E245" s="4">
        <f>2*C245/$B$12</f>
        <v>68.00800980646581</v>
      </c>
      <c r="F245" s="2">
        <f>IF(AND(D245&lt;$B$6,E245&gt;$B$6),1,0)</f>
        <v>1</v>
      </c>
    </row>
    <row r="246" spans="3:6" ht="12.75">
      <c r="C246" s="4">
        <f>GAMMAINV(RAND(),$B$5,$B$6)</f>
        <v>2.1874198767149737</v>
      </c>
      <c r="D246" s="4">
        <f>2*C246/$B$13</f>
        <v>0.3925986864615834</v>
      </c>
      <c r="E246" s="4">
        <f>2*C246/$B$12</f>
        <v>9.031115116087182</v>
      </c>
      <c r="F246" s="2">
        <f>IF(AND(D246&lt;$B$6,E246&gt;$B$6),1,0)</f>
        <v>1</v>
      </c>
    </row>
    <row r="247" spans="3:6" ht="12.75">
      <c r="C247" s="4">
        <f>GAMMAINV(RAND(),$B$5,$B$6)</f>
        <v>25.568703781641993</v>
      </c>
      <c r="D247" s="4">
        <f>2*C247/$B$13</f>
        <v>4.58907758224873</v>
      </c>
      <c r="E247" s="4">
        <f>2*C247/$B$12</f>
        <v>105.56450989552344</v>
      </c>
      <c r="F247" s="2">
        <f>IF(AND(D247&lt;$B$6,E247&gt;$B$6),1,0)</f>
        <v>1</v>
      </c>
    </row>
    <row r="248" spans="3:6" ht="12.75">
      <c r="C248" s="4">
        <f>GAMMAINV(RAND(),$B$5,$B$6)</f>
        <v>5.117601683594687</v>
      </c>
      <c r="D248" s="4">
        <f>2*C248/$B$13</f>
        <v>0.9185084766762687</v>
      </c>
      <c r="E248" s="4">
        <f>2*C248/$B$12</f>
        <v>21.128842438898378</v>
      </c>
      <c r="F248" s="2">
        <f>IF(AND(D248&lt;$B$6,E248&gt;$B$6),1,0)</f>
        <v>1</v>
      </c>
    </row>
    <row r="249" spans="3:6" ht="12.75">
      <c r="C249" s="4">
        <f>GAMMAINV(RAND(),$B$5,$B$6)</f>
        <v>51.79221331414868</v>
      </c>
      <c r="D249" s="4">
        <f>2*C249/$B$13</f>
        <v>9.295679870391163</v>
      </c>
      <c r="E249" s="4">
        <f>2*C249/$B$12</f>
        <v>213.83249075137113</v>
      </c>
      <c r="F249" s="2">
        <f>IF(AND(D249&lt;$B$6,E249&gt;$B$6),1,0)</f>
        <v>0</v>
      </c>
    </row>
    <row r="250" spans="3:6" ht="12.75">
      <c r="C250" s="4">
        <f>GAMMAINV(RAND(),$B$5,$B$6)</f>
        <v>9.648835665597794</v>
      </c>
      <c r="D250" s="4">
        <f>2*C250/$B$13</f>
        <v>1.7317755262818126</v>
      </c>
      <c r="E250" s="4">
        <f>2*C250/$B$12</f>
        <v>39.836771421811434</v>
      </c>
      <c r="F250" s="2">
        <f>IF(AND(D250&lt;$B$6,E250&gt;$B$6),1,0)</f>
        <v>1</v>
      </c>
    </row>
    <row r="251" spans="3:6" ht="12.75">
      <c r="C251" s="4">
        <f>GAMMAINV(RAND(),$B$5,$B$6)</f>
        <v>5.5284669646560065</v>
      </c>
      <c r="D251" s="4">
        <f>2*C251/$B$13</f>
        <v>0.9922506838192284</v>
      </c>
      <c r="E251" s="4">
        <f>2*C251/$B$12</f>
        <v>22.825165897401806</v>
      </c>
      <c r="F251" s="2">
        <f>IF(AND(D251&lt;$B$6,E251&gt;$B$6),1,0)</f>
        <v>1</v>
      </c>
    </row>
    <row r="252" spans="3:6" ht="12.75">
      <c r="C252" s="4">
        <f>GAMMAINV(RAND(),$B$5,$B$6)</f>
        <v>21.280844307897457</v>
      </c>
      <c r="D252" s="4">
        <f>2*C252/$B$13</f>
        <v>3.819491452469169</v>
      </c>
      <c r="E252" s="4">
        <f>2*C252/$B$12</f>
        <v>87.8613917510787</v>
      </c>
      <c r="F252" s="2">
        <f>IF(AND(D252&lt;$B$6,E252&gt;$B$6),1,0)</f>
        <v>1</v>
      </c>
    </row>
    <row r="253" spans="3:6" ht="12.75">
      <c r="C253" s="4">
        <f>GAMMAINV(RAND(),$B$5,$B$6)</f>
        <v>28.411550646673426</v>
      </c>
      <c r="D253" s="4">
        <f>2*C253/$B$13</f>
        <v>5.099312474462888</v>
      </c>
      <c r="E253" s="4">
        <f>2*C253/$B$12</f>
        <v>117.30166085076816</v>
      </c>
      <c r="F253" s="2">
        <f>IF(AND(D253&lt;$B$6,E253&gt;$B$6),1,0)</f>
        <v>1</v>
      </c>
    </row>
    <row r="254" spans="3:6" ht="12.75">
      <c r="C254" s="4">
        <f>GAMMAINV(RAND(),$B$5,$B$6)</f>
        <v>4.077610165822106</v>
      </c>
      <c r="D254" s="4">
        <f>2*C254/$B$13</f>
        <v>0.731850529496105</v>
      </c>
      <c r="E254" s="4">
        <f>2*C254/$B$12</f>
        <v>16.83507002842565</v>
      </c>
      <c r="F254" s="2">
        <f>IF(AND(D254&lt;$B$6,E254&gt;$B$6),1,0)</f>
        <v>1</v>
      </c>
    </row>
    <row r="255" spans="3:6" ht="12.75">
      <c r="C255" s="4">
        <f>GAMMAINV(RAND(),$B$5,$B$6)</f>
        <v>35.58657520136737</v>
      </c>
      <c r="D255" s="4">
        <f>2*C255/$B$13</f>
        <v>6.387087741337039</v>
      </c>
      <c r="E255" s="4">
        <f>2*C255/$B$12</f>
        <v>146.924904839712</v>
      </c>
      <c r="F255" s="2">
        <f>IF(AND(D255&lt;$B$6,E255&gt;$B$6),1,0)</f>
        <v>0</v>
      </c>
    </row>
    <row r="256" spans="3:6" ht="12.75">
      <c r="C256" s="4">
        <f>GAMMAINV(RAND(),$B$5,$B$6)</f>
        <v>19.818787910557482</v>
      </c>
      <c r="D256" s="4">
        <f>2*C256/$B$13</f>
        <v>3.5570811913031903</v>
      </c>
      <c r="E256" s="4">
        <f>2*C256/$B$12</f>
        <v>81.82505653663486</v>
      </c>
      <c r="F256" s="2">
        <f>IF(AND(D256&lt;$B$6,E256&gt;$B$6),1,0)</f>
        <v>1</v>
      </c>
    </row>
    <row r="257" spans="3:6" ht="12.75">
      <c r="C257" s="4">
        <f>GAMMAINV(RAND(),$B$5,$B$6)</f>
        <v>3.1529176478073233</v>
      </c>
      <c r="D257" s="4">
        <f>2*C257/$B$13</f>
        <v>0.5658864766784748</v>
      </c>
      <c r="E257" s="4">
        <f>2*C257/$B$12</f>
        <v>13.017328100562487</v>
      </c>
      <c r="F257" s="2">
        <f>IF(AND(D257&lt;$B$6,E257&gt;$B$6),1,0)</f>
        <v>1</v>
      </c>
    </row>
    <row r="258" spans="3:6" ht="12.75">
      <c r="C258" s="4">
        <f>GAMMAINV(RAND(),$B$5,$B$6)</f>
        <v>4.244605724702135</v>
      </c>
      <c r="D258" s="4">
        <f>2*C258/$B$13</f>
        <v>0.7618229356898703</v>
      </c>
      <c r="E258" s="4">
        <f>2*C258/$B$12</f>
        <v>17.52453807805578</v>
      </c>
      <c r="F258" s="2">
        <f>IF(AND(D258&lt;$B$6,E258&gt;$B$6),1,0)</f>
        <v>1</v>
      </c>
    </row>
    <row r="259" spans="3:6" ht="12.75">
      <c r="C259" s="4">
        <f>GAMMAINV(RAND(),$B$5,$B$6)</f>
        <v>17.465612459913366</v>
      </c>
      <c r="D259" s="4">
        <f>2*C259/$B$13</f>
        <v>3.1347326514682363</v>
      </c>
      <c r="E259" s="4">
        <f>2*C259/$B$12</f>
        <v>72.10959284841378</v>
      </c>
      <c r="F259" s="2">
        <f>IF(AND(D259&lt;$B$6,E259&gt;$B$6),1,0)</f>
        <v>1</v>
      </c>
    </row>
    <row r="260" spans="3:6" ht="12.75">
      <c r="C260" s="4">
        <f>GAMMAINV(RAND(),$B$5,$B$6)</f>
        <v>12.021708126684405</v>
      </c>
      <c r="D260" s="4">
        <f>2*C260/$B$13</f>
        <v>2.157659290656537</v>
      </c>
      <c r="E260" s="4">
        <f>2*C260/$B$12</f>
        <v>49.633557388687166</v>
      </c>
      <c r="F260" s="2">
        <f>IF(AND(D260&lt;$B$6,E260&gt;$B$6),1,0)</f>
        <v>1</v>
      </c>
    </row>
    <row r="261" spans="3:6" ht="12.75">
      <c r="C261" s="4">
        <f>GAMMAINV(RAND(),$B$5,$B$6)</f>
        <v>3.9219388545901888</v>
      </c>
      <c r="D261" s="4">
        <f>2*C261/$B$13</f>
        <v>0.703910602205517</v>
      </c>
      <c r="E261" s="4">
        <f>2*C261/$B$12</f>
        <v>16.192355958313506</v>
      </c>
      <c r="F261" s="2">
        <f>IF(AND(D261&lt;$B$6,E261&gt;$B$6),1,0)</f>
        <v>1</v>
      </c>
    </row>
    <row r="262" spans="3:6" ht="12.75">
      <c r="C262" s="4">
        <f>GAMMAINV(RAND(),$B$5,$B$6)</f>
        <v>29.554177498824956</v>
      </c>
      <c r="D262" s="4">
        <f>2*C262/$B$13</f>
        <v>5.304391438060912</v>
      </c>
      <c r="E262" s="4">
        <f>2*C262/$B$12</f>
        <v>122.0191797625968</v>
      </c>
      <c r="F262" s="2">
        <f>IF(AND(D262&lt;$B$6,E262&gt;$B$6),1,0)</f>
        <v>1</v>
      </c>
    </row>
    <row r="263" spans="3:6" ht="12.75">
      <c r="C263" s="4">
        <f>GAMMAINV(RAND(),$B$5,$B$6)</f>
        <v>2.7172586828821546</v>
      </c>
      <c r="D263" s="4">
        <f>2*C263/$B$13</f>
        <v>0.4876942927290003</v>
      </c>
      <c r="E263" s="4">
        <f>2*C263/$B$12</f>
        <v>11.218639926665428</v>
      </c>
      <c r="F263" s="2">
        <f>IF(AND(D263&lt;$B$6,E263&gt;$B$6),1,0)</f>
        <v>1</v>
      </c>
    </row>
    <row r="264" spans="3:6" ht="12.75">
      <c r="C264" s="4">
        <f>GAMMAINV(RAND(),$B$5,$B$6)</f>
        <v>20.359261900675676</v>
      </c>
      <c r="D264" s="4">
        <f>2*C264/$B$13</f>
        <v>3.6540856031428213</v>
      </c>
      <c r="E264" s="4">
        <f>2*C264/$B$12</f>
        <v>84.05649041632452</v>
      </c>
      <c r="F264" s="2">
        <f>IF(AND(D264&lt;$B$6,E264&gt;$B$6),1,0)</f>
        <v>1</v>
      </c>
    </row>
    <row r="265" spans="3:6" ht="12.75">
      <c r="C265" s="4">
        <f>GAMMAINV(RAND(),$B$5,$B$6)</f>
        <v>15.358124738306698</v>
      </c>
      <c r="D265" s="4">
        <f>2*C265/$B$13</f>
        <v>2.756480208924255</v>
      </c>
      <c r="E265" s="4">
        <f>2*C265/$B$12</f>
        <v>63.40849050305453</v>
      </c>
      <c r="F265" s="2">
        <f>IF(AND(D265&lt;$B$6,E265&gt;$B$6),1,0)</f>
        <v>1</v>
      </c>
    </row>
    <row r="266" spans="3:6" ht="12.75">
      <c r="C266" s="4">
        <f>GAMMAINV(RAND(),$B$5,$B$6)</f>
        <v>33.694496918343305</v>
      </c>
      <c r="D266" s="4">
        <f>2*C266/$B$13</f>
        <v>6.047497040664931</v>
      </c>
      <c r="E266" s="4">
        <f>2*C266/$B$12</f>
        <v>139.11315504053732</v>
      </c>
      <c r="F266" s="2">
        <f>IF(AND(D266&lt;$B$6,E266&gt;$B$6),1,0)</f>
        <v>0</v>
      </c>
    </row>
    <row r="267" spans="3:6" ht="12.75">
      <c r="C267" s="4">
        <f>GAMMAINV(RAND(),$B$5,$B$6)</f>
        <v>6.801169496485922</v>
      </c>
      <c r="D267" s="4">
        <f>2*C267/$B$13</f>
        <v>1.2206756641221133</v>
      </c>
      <c r="E267" s="4">
        <f>2*C267/$B$12</f>
        <v>28.079723193805705</v>
      </c>
      <c r="F267" s="2">
        <f>IF(AND(D267&lt;$B$6,E267&gt;$B$6),1,0)</f>
        <v>1</v>
      </c>
    </row>
    <row r="268" spans="3:6" ht="12.75">
      <c r="C268" s="4">
        <f>GAMMAINV(RAND(),$B$5,$B$6)</f>
        <v>7.7955494807451835</v>
      </c>
      <c r="D268" s="4">
        <f>2*C268/$B$13</f>
        <v>1.3991472414445978</v>
      </c>
      <c r="E268" s="4">
        <f>2*C268/$B$12</f>
        <v>32.185181045119045</v>
      </c>
      <c r="F268" s="2">
        <f>IF(AND(D268&lt;$B$6,E268&gt;$B$6),1,0)</f>
        <v>1</v>
      </c>
    </row>
    <row r="269" spans="3:6" ht="12.75">
      <c r="C269" s="4">
        <f>GAMMAINV(RAND(),$B$5,$B$6)</f>
        <v>5.230265290844134</v>
      </c>
      <c r="D269" s="4">
        <f>2*C269/$B$13</f>
        <v>0.938729370108298</v>
      </c>
      <c r="E269" s="4">
        <f>2*C269/$B$12</f>
        <v>21.593992279262547</v>
      </c>
      <c r="F269" s="2">
        <f>IF(AND(D269&lt;$B$6,E269&gt;$B$6),1,0)</f>
        <v>1</v>
      </c>
    </row>
    <row r="270" spans="3:6" ht="12.75">
      <c r="C270" s="4">
        <f>GAMMAINV(RAND(),$B$5,$B$6)</f>
        <v>0.9764242897622564</v>
      </c>
      <c r="D270" s="4">
        <f>2*C270/$B$13</f>
        <v>0.17524888461996768</v>
      </c>
      <c r="E270" s="4">
        <f>2*C270/$B$12</f>
        <v>4.0313248758759626</v>
      </c>
      <c r="F270" s="2">
        <f>IF(AND(D270&lt;$B$6,E270&gt;$B$6),1,0)</f>
        <v>0</v>
      </c>
    </row>
    <row r="271" spans="3:6" ht="12.75">
      <c r="C271" s="4">
        <f>GAMMAINV(RAND(),$B$5,$B$6)</f>
        <v>43.094861742777326</v>
      </c>
      <c r="D271" s="4">
        <f>2*C271/$B$13</f>
        <v>7.734676955969943</v>
      </c>
      <c r="E271" s="4">
        <f>2*C271/$B$12</f>
        <v>177.92407459301722</v>
      </c>
      <c r="F271" s="2">
        <f>IF(AND(D271&lt;$B$6,E271&gt;$B$6),1,0)</f>
        <v>0</v>
      </c>
    </row>
    <row r="272" spans="3:6" ht="12.75">
      <c r="C272" s="4">
        <f>GAMMAINV(RAND(),$B$5,$B$6)</f>
        <v>13.770206614128988</v>
      </c>
      <c r="D272" s="4">
        <f>2*C272/$B$13</f>
        <v>2.4714802524015305</v>
      </c>
      <c r="E272" s="4">
        <f>2*C272/$B$12</f>
        <v>56.852514886746846</v>
      </c>
      <c r="F272" s="2">
        <f>IF(AND(D272&lt;$B$6,E272&gt;$B$6),1,0)</f>
        <v>1</v>
      </c>
    </row>
    <row r="273" spans="3:6" ht="12.75">
      <c r="C273" s="4">
        <f>GAMMAINV(RAND(),$B$5,$B$6)</f>
        <v>9.504702168978035</v>
      </c>
      <c r="D273" s="4">
        <f>2*C273/$B$13</f>
        <v>1.705906408948467</v>
      </c>
      <c r="E273" s="4">
        <f>2*C273/$B$12</f>
        <v>39.241693076810726</v>
      </c>
      <c r="F273" s="2">
        <f>IF(AND(D273&lt;$B$6,E273&gt;$B$6),1,0)</f>
        <v>1</v>
      </c>
    </row>
    <row r="274" spans="3:6" ht="12.75">
      <c r="C274" s="4">
        <f>GAMMAINV(RAND(),$B$5,$B$6)</f>
        <v>7.667002436964809</v>
      </c>
      <c r="D274" s="4">
        <f>2*C274/$B$13</f>
        <v>1.3760755847069412</v>
      </c>
      <c r="E274" s="4">
        <f>2*C274/$B$12</f>
        <v>31.654453879945475</v>
      </c>
      <c r="F274" s="2">
        <f>IF(AND(D274&lt;$B$6,E274&gt;$B$6),1,0)</f>
        <v>1</v>
      </c>
    </row>
    <row r="275" spans="3:6" ht="12.75">
      <c r="C275" s="4">
        <f>GAMMAINV(RAND(),$B$5,$B$6)</f>
        <v>12.227979004972664</v>
      </c>
      <c r="D275" s="4">
        <f>2*C275/$B$13</f>
        <v>2.1946808413580254</v>
      </c>
      <c r="E275" s="4">
        <f>2*C275/$B$12</f>
        <v>50.48517991746992</v>
      </c>
      <c r="F275" s="2">
        <f>IF(AND(D275&lt;$B$6,E275&gt;$B$6),1,0)</f>
        <v>1</v>
      </c>
    </row>
    <row r="276" spans="3:6" ht="12.75">
      <c r="C276" s="4">
        <f>GAMMAINV(RAND(),$B$5,$B$6)</f>
        <v>4.172261310563748</v>
      </c>
      <c r="D276" s="4">
        <f>2*C276/$B$13</f>
        <v>0.7488385414883246</v>
      </c>
      <c r="E276" s="4">
        <f>2*C276/$B$12</f>
        <v>17.225852517480714</v>
      </c>
      <c r="F276" s="2">
        <f>IF(AND(D276&lt;$B$6,E276&gt;$B$6),1,0)</f>
        <v>1</v>
      </c>
    </row>
    <row r="277" spans="3:6" ht="12.75">
      <c r="C277" s="4">
        <f>GAMMAINV(RAND(),$B$5,$B$6)</f>
        <v>24.802183506385546</v>
      </c>
      <c r="D277" s="4">
        <f>2*C277/$B$13</f>
        <v>4.451502324560302</v>
      </c>
      <c r="E277" s="4">
        <f>2*C277/$B$12</f>
        <v>102.39980753620688</v>
      </c>
      <c r="F277" s="2">
        <f>IF(AND(D277&lt;$B$6,E277&gt;$B$6),1,0)</f>
        <v>1</v>
      </c>
    </row>
    <row r="278" spans="3:6" ht="12.75">
      <c r="C278" s="4">
        <f>GAMMAINV(RAND(),$B$5,$B$6)</f>
        <v>16.000007314234704</v>
      </c>
      <c r="D278" s="4">
        <f>2*C278/$B$13</f>
        <v>2.871685460030579</v>
      </c>
      <c r="E278" s="4">
        <f>2*C278/$B$12</f>
        <v>66.05860605513688</v>
      </c>
      <c r="F278" s="2">
        <f>IF(AND(D278&lt;$B$6,E278&gt;$B$6),1,0)</f>
        <v>1</v>
      </c>
    </row>
    <row r="279" spans="3:6" ht="12.75">
      <c r="C279" s="4">
        <f>GAMMAINV(RAND(),$B$5,$B$6)</f>
        <v>4.305480282741462</v>
      </c>
      <c r="D279" s="4">
        <f>2*C279/$B$13</f>
        <v>0.7727487171457199</v>
      </c>
      <c r="E279" s="4">
        <f>2*C279/$B$12</f>
        <v>17.77586849118146</v>
      </c>
      <c r="F279" s="2">
        <f>IF(AND(D279&lt;$B$6,E279&gt;$B$6),1,0)</f>
        <v>1</v>
      </c>
    </row>
    <row r="280" spans="3:6" ht="12.75">
      <c r="C280" s="4">
        <f>GAMMAINV(RAND(),$B$5,$B$6)</f>
        <v>12.466248802738875</v>
      </c>
      <c r="D280" s="4">
        <f>2*C280/$B$13</f>
        <v>2.237445566421677</v>
      </c>
      <c r="E280" s="4">
        <f>2*C280/$B$12</f>
        <v>51.46891513685773</v>
      </c>
      <c r="F280" s="2">
        <f>IF(AND(D280&lt;$B$6,E280&gt;$B$6),1,0)</f>
        <v>1</v>
      </c>
    </row>
    <row r="281" spans="3:6" ht="12.75">
      <c r="C281" s="4">
        <f>GAMMAINV(RAND(),$B$5,$B$6)</f>
        <v>5.623592571146228</v>
      </c>
      <c r="D281" s="4">
        <f>2*C281/$B$13</f>
        <v>1.0093238523290657</v>
      </c>
      <c r="E281" s="4">
        <f>2*C281/$B$12</f>
        <v>23.217907278169985</v>
      </c>
      <c r="F281" s="2">
        <f>IF(AND(D281&lt;$B$6,E281&gt;$B$6),1,0)</f>
        <v>1</v>
      </c>
    </row>
    <row r="282" spans="3:6" ht="12.75">
      <c r="C282" s="4">
        <f>GAMMAINV(RAND(),$B$5,$B$6)</f>
        <v>24.422199044441594</v>
      </c>
      <c r="D282" s="4">
        <f>2*C282/$B$13</f>
        <v>4.38330261483697</v>
      </c>
      <c r="E282" s="4">
        <f>2*C282/$B$12</f>
        <v>100.83098051096566</v>
      </c>
      <c r="F282" s="2">
        <f>IF(AND(D282&lt;$B$6,E282&gt;$B$6),1,0)</f>
        <v>1</v>
      </c>
    </row>
    <row r="283" spans="3:6" ht="12.75">
      <c r="C283" s="4">
        <f>GAMMAINV(RAND(),$B$5,$B$6)</f>
        <v>10.030128059977589</v>
      </c>
      <c r="D283" s="4">
        <f>2*C283/$B$13</f>
        <v>1.8002099840577512</v>
      </c>
      <c r="E283" s="4">
        <f>2*C283/$B$12</f>
        <v>41.410998456679486</v>
      </c>
      <c r="F283" s="2">
        <f>IF(AND(D283&lt;$B$6,E283&gt;$B$6),1,0)</f>
        <v>1</v>
      </c>
    </row>
    <row r="284" spans="3:6" ht="12.75">
      <c r="C284" s="4">
        <f>GAMMAINV(RAND(),$B$5,$B$6)</f>
        <v>10.306299219772226</v>
      </c>
      <c r="D284" s="4">
        <f>2*C284/$B$13</f>
        <v>1.849777255402463</v>
      </c>
      <c r="E284" s="4">
        <f>2*C284/$B$12</f>
        <v>42.55121555098253</v>
      </c>
      <c r="F284" s="2">
        <f>IF(AND(D284&lt;$B$6,E284&gt;$B$6),1,0)</f>
        <v>1</v>
      </c>
    </row>
    <row r="285" spans="3:6" ht="12.75">
      <c r="C285" s="4">
        <f>GAMMAINV(RAND(),$B$5,$B$6)</f>
        <v>6.0469644776356715</v>
      </c>
      <c r="D285" s="4">
        <f>2*C285/$B$13</f>
        <v>1.0853107518456373</v>
      </c>
      <c r="E285" s="4">
        <f>2*C285/$B$12</f>
        <v>24.96586635320845</v>
      </c>
      <c r="F285" s="2">
        <f>IF(AND(D285&lt;$B$6,E285&gt;$B$6),1,0)</f>
        <v>1</v>
      </c>
    </row>
    <row r="286" spans="3:6" ht="12.75">
      <c r="C286" s="4">
        <f>GAMMAINV(RAND(),$B$5,$B$6)</f>
        <v>7.3967823207955785</v>
      </c>
      <c r="D286" s="4">
        <f>2*C286/$B$13</f>
        <v>1.3275764082146542</v>
      </c>
      <c r="E286" s="4">
        <f>2*C286/$B$12</f>
        <v>30.538806627314806</v>
      </c>
      <c r="F286" s="2">
        <f>IF(AND(D286&lt;$B$6,E286&gt;$B$6),1,0)</f>
        <v>1</v>
      </c>
    </row>
    <row r="287" spans="3:6" ht="12.75">
      <c r="C287" s="4">
        <f>GAMMAINV(RAND(),$B$5,$B$6)</f>
        <v>0.4437199790452874</v>
      </c>
      <c r="D287" s="4">
        <f>2*C287/$B$13</f>
        <v>0.07963897685320355</v>
      </c>
      <c r="E287" s="4">
        <f>2*C287/$B$12</f>
        <v>1.8319693684432687</v>
      </c>
      <c r="F287" s="2">
        <f>IF(AND(D287&lt;$B$6,E287&gt;$B$6),1,0)</f>
        <v>0</v>
      </c>
    </row>
    <row r="288" spans="3:6" ht="12.75">
      <c r="C288" s="4">
        <f>GAMMAINV(RAND(),$B$5,$B$6)</f>
        <v>7.611221778808971</v>
      </c>
      <c r="D288" s="4">
        <f>2*C288/$B$13</f>
        <v>1.3660640577225414</v>
      </c>
      <c r="E288" s="4">
        <f>2*C288/$B$12</f>
        <v>31.42415445256118</v>
      </c>
      <c r="F288" s="2">
        <f>IF(AND(D288&lt;$B$6,E288&gt;$B$6),1,0)</f>
        <v>1</v>
      </c>
    </row>
    <row r="289" spans="3:6" ht="12.75">
      <c r="C289" s="4">
        <f>GAMMAINV(RAND(),$B$5,$B$6)</f>
        <v>63.895973079976166</v>
      </c>
      <c r="D289" s="4">
        <f>2*C289/$B$13</f>
        <v>11.468065810509243</v>
      </c>
      <c r="E289" s="4">
        <f>2*C289/$B$12</f>
        <v>263.8048115418418</v>
      </c>
      <c r="F289" s="2">
        <f>IF(AND(D289&lt;$B$6,E289&gt;$B$6),1,0)</f>
        <v>0</v>
      </c>
    </row>
    <row r="290" spans="3:6" ht="12.75">
      <c r="C290" s="4">
        <f>GAMMAINV(RAND(),$B$5,$B$6)</f>
        <v>6.517434950602382</v>
      </c>
      <c r="D290" s="4">
        <f>2*C290/$B$13</f>
        <v>1.1697509142817026</v>
      </c>
      <c r="E290" s="4">
        <f>2*C290/$B$12</f>
        <v>26.908279442396992</v>
      </c>
      <c r="F290" s="2">
        <f>IF(AND(D290&lt;$B$6,E290&gt;$B$6),1,0)</f>
        <v>1</v>
      </c>
    </row>
    <row r="291" spans="3:6" ht="12.75">
      <c r="C291" s="4">
        <f>GAMMAINV(RAND(),$B$5,$B$6)</f>
        <v>1.8817036987550282</v>
      </c>
      <c r="D291" s="4">
        <f>2*C291/$B$13</f>
        <v>0.3377286675983646</v>
      </c>
      <c r="E291" s="4">
        <f>2*C291/$B$12</f>
        <v>7.7689166578045326</v>
      </c>
      <c r="F291" s="2">
        <f>IF(AND(D291&lt;$B$6,E291&gt;$B$6),1,0)</f>
        <v>1</v>
      </c>
    </row>
    <row r="292" spans="3:6" ht="12.75">
      <c r="C292" s="4">
        <f>GAMMAINV(RAND(),$B$5,$B$6)</f>
        <v>28.985557453475806</v>
      </c>
      <c r="D292" s="4">
        <f>2*C292/$B$13</f>
        <v>5.202335364932849</v>
      </c>
      <c r="E292" s="4">
        <f>2*C292/$B$12</f>
        <v>119.67154036262257</v>
      </c>
      <c r="F292" s="2">
        <f>IF(AND(D292&lt;$B$6,E292&gt;$B$6),1,0)</f>
        <v>1</v>
      </c>
    </row>
    <row r="293" spans="3:6" ht="12.75">
      <c r="C293" s="4">
        <f>GAMMAINV(RAND(),$B$5,$B$6)</f>
        <v>2.4423884895036942</v>
      </c>
      <c r="D293" s="4">
        <f>2*C293/$B$13</f>
        <v>0.4383605191738803</v>
      </c>
      <c r="E293" s="4">
        <f>2*C293/$B$12</f>
        <v>10.083794081655544</v>
      </c>
      <c r="F293" s="2">
        <f>IF(AND(D293&lt;$B$6,E293&gt;$B$6),1,0)</f>
        <v>1</v>
      </c>
    </row>
    <row r="294" spans="3:6" ht="12.75">
      <c r="C294" s="4">
        <f>GAMMAINV(RAND(),$B$5,$B$6)</f>
        <v>10.897165556795299</v>
      </c>
      <c r="D294" s="4">
        <f>2*C294/$B$13</f>
        <v>1.9558260987264975</v>
      </c>
      <c r="E294" s="4">
        <f>2*C294/$B$12</f>
        <v>44.990702347586904</v>
      </c>
      <c r="F294" s="2">
        <f>IF(AND(D294&lt;$B$6,E294&gt;$B$6),1,0)</f>
        <v>1</v>
      </c>
    </row>
    <row r="295" spans="3:6" ht="12.75">
      <c r="C295" s="4">
        <f>GAMMAINV(RAND(),$B$5,$B$6)</f>
        <v>14.317904270195445</v>
      </c>
      <c r="D295" s="4">
        <f>2*C295/$B$13</f>
        <v>2.5697811696779613</v>
      </c>
      <c r="E295" s="4">
        <f>2*C295/$B$12</f>
        <v>59.11377283424964</v>
      </c>
      <c r="F295" s="2">
        <f>IF(AND(D295&lt;$B$6,E295&gt;$B$6),1,0)</f>
        <v>1</v>
      </c>
    </row>
    <row r="296" spans="3:6" ht="12.75">
      <c r="C296" s="4">
        <f>GAMMAINV(RAND(),$B$5,$B$6)</f>
        <v>2.3335751417718886</v>
      </c>
      <c r="D296" s="4">
        <f>2*C296/$B$13</f>
        <v>0.41883067131808116</v>
      </c>
      <c r="E296" s="4">
        <f>2*C296/$B$12</f>
        <v>9.634540657567358</v>
      </c>
      <c r="F296" s="2">
        <f>IF(AND(D296&lt;$B$6,E296&gt;$B$6),1,0)</f>
        <v>1</v>
      </c>
    </row>
    <row r="297" spans="3:6" ht="12.75">
      <c r="C297" s="4">
        <f>GAMMAINV(RAND(),$B$5,$B$6)</f>
        <v>2.351088318847279</v>
      </c>
      <c r="D297" s="4">
        <f>2*C297/$B$13</f>
        <v>0.42197394087906415</v>
      </c>
      <c r="E297" s="4">
        <f>2*C297/$B$12</f>
        <v>9.706846628588247</v>
      </c>
      <c r="F297" s="2">
        <f>IF(AND(D297&lt;$B$6,E297&gt;$B$6),1,0)</f>
        <v>1</v>
      </c>
    </row>
    <row r="298" spans="3:6" ht="12.75">
      <c r="C298" s="4">
        <f>GAMMAINV(RAND(),$B$5,$B$6)</f>
        <v>8.129171681422621</v>
      </c>
      <c r="D298" s="4">
        <f>2*C298/$B$13</f>
        <v>1.4590258404985148</v>
      </c>
      <c r="E298" s="4">
        <f>2*C298/$B$12</f>
        <v>33.56259401081135</v>
      </c>
      <c r="F298" s="2">
        <f>IF(AND(D298&lt;$B$6,E298&gt;$B$6),1,0)</f>
        <v>1</v>
      </c>
    </row>
    <row r="299" spans="3:6" ht="12.75">
      <c r="C299" s="4">
        <f>GAMMAINV(RAND(),$B$5,$B$6)</f>
        <v>3.817366177430327</v>
      </c>
      <c r="D299" s="4">
        <f>2*C299/$B$13</f>
        <v>0.6851418710031707</v>
      </c>
      <c r="E299" s="4">
        <f>2*C299/$B$12</f>
        <v>15.76061082539169</v>
      </c>
      <c r="F299" s="2">
        <f>IF(AND(D299&lt;$B$6,E299&gt;$B$6),1,0)</f>
        <v>1</v>
      </c>
    </row>
    <row r="300" spans="3:6" ht="12.75">
      <c r="C300" s="4">
        <f>GAMMAINV(RAND(),$B$5,$B$6)</f>
        <v>5.985485567692349</v>
      </c>
      <c r="D300" s="4">
        <f>2*C300/$B$13</f>
        <v>1.074276501153408</v>
      </c>
      <c r="E300" s="4">
        <f>2*C300/$B$12</f>
        <v>24.71204077595187</v>
      </c>
      <c r="F300" s="2">
        <f>IF(AND(D300&lt;$B$6,E300&gt;$B$6),1,0)</f>
        <v>1</v>
      </c>
    </row>
    <row r="301" spans="3:6" ht="12.75">
      <c r="C301" s="4">
        <f>GAMMAINV(RAND(),$B$5,$B$6)</f>
        <v>17.593056194990126</v>
      </c>
      <c r="D301" s="4">
        <f>2*C301/$B$13</f>
        <v>3.1576062860737855</v>
      </c>
      <c r="E301" s="4">
        <f>2*C301/$B$12</f>
        <v>72.63576482598164</v>
      </c>
      <c r="F301" s="2">
        <f>IF(AND(D301&lt;$B$6,E301&gt;$B$6),1,0)</f>
        <v>1</v>
      </c>
    </row>
    <row r="302" spans="3:6" ht="12.75">
      <c r="C302" s="4">
        <f>GAMMAINV(RAND(),$B$5,$B$6)</f>
        <v>6.228401577353283</v>
      </c>
      <c r="D302" s="4">
        <f>2*C302/$B$13</f>
        <v>1.1178751295322424</v>
      </c>
      <c r="E302" s="4">
        <f>2*C302/$B$12</f>
        <v>25.714958629145677</v>
      </c>
      <c r="F302" s="2">
        <f>IF(AND(D302&lt;$B$6,E302&gt;$B$6),1,0)</f>
        <v>1</v>
      </c>
    </row>
    <row r="303" spans="3:6" ht="12.75">
      <c r="C303" s="4">
        <f>GAMMAINV(RAND(),$B$5,$B$6)</f>
        <v>4.434331077395061</v>
      </c>
      <c r="D303" s="4">
        <f>2*C303/$B$13</f>
        <v>0.7958748911688363</v>
      </c>
      <c r="E303" s="4">
        <f>2*C303/$B$12</f>
        <v>18.307849740736316</v>
      </c>
      <c r="F303" s="2">
        <f>IF(AND(D303&lt;$B$6,E303&gt;$B$6),1,0)</f>
        <v>1</v>
      </c>
    </row>
    <row r="304" spans="3:6" ht="12.75">
      <c r="C304" s="4">
        <f>GAMMAINV(RAND(),$B$5,$B$6)</f>
        <v>7.258615210825621</v>
      </c>
      <c r="D304" s="4">
        <f>2*C304/$B$13</f>
        <v>1.3027781395037281</v>
      </c>
      <c r="E304" s="4">
        <f>2*C304/$B$12</f>
        <v>29.96836147013278</v>
      </c>
      <c r="F304" s="2">
        <f>IF(AND(D304&lt;$B$6,E304&gt;$B$6),1,0)</f>
        <v>1</v>
      </c>
    </row>
    <row r="305" spans="3:6" ht="12.75">
      <c r="C305" s="4">
        <f>GAMMAINV(RAND(),$B$5,$B$6)</f>
        <v>14.029839855540374</v>
      </c>
      <c r="D305" s="4">
        <f>2*C305/$B$13</f>
        <v>2.518079293868116</v>
      </c>
      <c r="E305" s="4">
        <f>2*C305/$B$12</f>
        <v>57.92445252254744</v>
      </c>
      <c r="F305" s="2">
        <f>IF(AND(D305&lt;$B$6,E305&gt;$B$6),1,0)</f>
        <v>1</v>
      </c>
    </row>
    <row r="306" spans="3:6" ht="12.75">
      <c r="C306" s="4">
        <f>GAMMAINV(RAND(),$B$5,$B$6)</f>
        <v>18.75546753656727</v>
      </c>
      <c r="D306" s="4">
        <f>2*C306/$B$13</f>
        <v>3.366236174962145</v>
      </c>
      <c r="E306" s="4">
        <f>2*C306/$B$12</f>
        <v>77.43496718753009</v>
      </c>
      <c r="F306" s="2">
        <f>IF(AND(D306&lt;$B$6,E306&gt;$B$6),1,0)</f>
        <v>1</v>
      </c>
    </row>
    <row r="307" spans="3:6" ht="12.75">
      <c r="C307" s="4">
        <f>GAMMAINV(RAND(),$B$5,$B$6)</f>
        <v>21.301722848471915</v>
      </c>
      <c r="D307" s="4">
        <f>2*C307/$B$13</f>
        <v>3.8232387383432815</v>
      </c>
      <c r="E307" s="4">
        <f>2*C307/$B$12</f>
        <v>87.94759216709897</v>
      </c>
      <c r="F307" s="2">
        <f>IF(AND(D307&lt;$B$6,E307&gt;$B$6),1,0)</f>
        <v>1</v>
      </c>
    </row>
    <row r="308" spans="3:6" ht="12.75">
      <c r="C308" s="4">
        <f>GAMMAINV(RAND(),$B$5,$B$6)</f>
        <v>9.779339762890189</v>
      </c>
      <c r="D308" s="4">
        <f>2*C308/$B$13</f>
        <v>1.7551984354910835</v>
      </c>
      <c r="E308" s="4">
        <f>2*C308/$B$12</f>
        <v>40.37557859747753</v>
      </c>
      <c r="F308" s="2">
        <f>IF(AND(D308&lt;$B$6,E308&gt;$B$6),1,0)</f>
        <v>1</v>
      </c>
    </row>
    <row r="309" spans="3:6" ht="12.75">
      <c r="C309" s="4">
        <f>GAMMAINV(RAND(),$B$5,$B$6)</f>
        <v>17.564937470385612</v>
      </c>
      <c r="D309" s="4">
        <f>2*C309/$B$13</f>
        <v>3.152559530093271</v>
      </c>
      <c r="E309" s="4">
        <f>2*C309/$B$12</f>
        <v>72.5196721445883</v>
      </c>
      <c r="F309" s="2">
        <f>IF(AND(D309&lt;$B$6,E309&gt;$B$6),1,0)</f>
        <v>1</v>
      </c>
    </row>
    <row r="310" spans="3:6" ht="12.75">
      <c r="C310" s="4">
        <f>GAMMAINV(RAND(),$B$5,$B$6)</f>
        <v>11.29934956504309</v>
      </c>
      <c r="D310" s="4">
        <f>2*C310/$B$13</f>
        <v>2.0280101887746618</v>
      </c>
      <c r="E310" s="4">
        <f>2*C310/$B$12</f>
        <v>46.65118377367227</v>
      </c>
      <c r="F310" s="2">
        <f>IF(AND(D310&lt;$B$6,E310&gt;$B$6),1,0)</f>
        <v>1</v>
      </c>
    </row>
    <row r="311" spans="3:6" ht="12.75">
      <c r="C311" s="4">
        <f>GAMMAINV(RAND(),$B$5,$B$6)</f>
        <v>11.139714251865428</v>
      </c>
      <c r="D311" s="4">
        <f>2*C311/$B$13</f>
        <v>1.9993588013873647</v>
      </c>
      <c r="E311" s="4">
        <f>2*C311/$B$12</f>
        <v>45.9921036833582</v>
      </c>
      <c r="F311" s="2">
        <f>IF(AND(D311&lt;$B$6,E311&gt;$B$6),1,0)</f>
        <v>1</v>
      </c>
    </row>
    <row r="312" spans="3:6" ht="12.75">
      <c r="C312" s="4">
        <f>GAMMAINV(RAND(),$B$5,$B$6)</f>
        <v>28.799158049349593</v>
      </c>
      <c r="D312" s="4">
        <f>2*C312/$B$13</f>
        <v>5.168880351564737</v>
      </c>
      <c r="E312" s="4">
        <f>2*C312/$B$12</f>
        <v>118.90196041404772</v>
      </c>
      <c r="F312" s="2">
        <f>IF(AND(D312&lt;$B$6,E312&gt;$B$6),1,0)</f>
        <v>1</v>
      </c>
    </row>
    <row r="313" spans="3:6" ht="12.75">
      <c r="C313" s="4">
        <f>GAMMAINV(RAND(),$B$5,$B$6)</f>
        <v>12.449980623670385</v>
      </c>
      <c r="D313" s="4">
        <f>2*C313/$B$13</f>
        <v>2.234525749425681</v>
      </c>
      <c r="E313" s="4">
        <f>2*C313/$B$12</f>
        <v>51.4017493405419</v>
      </c>
      <c r="F313" s="2">
        <f>IF(AND(D313&lt;$B$6,E313&gt;$B$6),1,0)</f>
        <v>1</v>
      </c>
    </row>
    <row r="314" spans="3:6" ht="12.75">
      <c r="C314" s="4">
        <f>GAMMAINV(RAND(),$B$5,$B$6)</f>
        <v>4.411846591141482</v>
      </c>
      <c r="D314" s="4">
        <f>2*C314/$B$13</f>
        <v>0.7918393697479669</v>
      </c>
      <c r="E314" s="4">
        <f>2*C314/$B$12</f>
        <v>18.215018919436886</v>
      </c>
      <c r="F314" s="2">
        <f>IF(AND(D314&lt;$B$6,E314&gt;$B$6),1,0)</f>
        <v>1</v>
      </c>
    </row>
    <row r="315" spans="3:6" ht="12.75">
      <c r="C315" s="4">
        <f>GAMMAINV(RAND(),$B$5,$B$6)</f>
        <v>9.970721712578188</v>
      </c>
      <c r="D315" s="4">
        <f>2*C315/$B$13</f>
        <v>1.7895477174281222</v>
      </c>
      <c r="E315" s="4">
        <f>2*C315/$B$12</f>
        <v>41.165729787549544</v>
      </c>
      <c r="F315" s="2">
        <f>IF(AND(D315&lt;$B$6,E315&gt;$B$6),1,0)</f>
        <v>1</v>
      </c>
    </row>
    <row r="316" spans="3:6" ht="12.75">
      <c r="C316" s="4">
        <f>GAMMAINV(RAND(),$B$5,$B$6)</f>
        <v>27.21149631946126</v>
      </c>
      <c r="D316" s="4">
        <f>2*C316/$B$13</f>
        <v>4.883926412755528</v>
      </c>
      <c r="E316" s="4">
        <f>2*C316/$B$12</f>
        <v>112.34704336284094</v>
      </c>
      <c r="F316" s="2">
        <f>IF(AND(D316&lt;$B$6,E316&gt;$B$6),1,0)</f>
        <v>1</v>
      </c>
    </row>
    <row r="317" spans="3:6" ht="12.75">
      <c r="C317" s="4">
        <f>GAMMAINV(RAND(),$B$5,$B$6)</f>
        <v>35.52087110354461</v>
      </c>
      <c r="D317" s="4">
        <f>2*C317/$B$13</f>
        <v>6.375295152829021</v>
      </c>
      <c r="E317" s="4">
        <f>2*C317/$B$12</f>
        <v>146.65363489407764</v>
      </c>
      <c r="F317" s="2">
        <f>IF(AND(D317&lt;$B$6,E317&gt;$B$6),1,0)</f>
        <v>0</v>
      </c>
    </row>
    <row r="318" spans="3:6" ht="12.75">
      <c r="C318" s="4">
        <f>GAMMAINV(RAND(),$B$5,$B$6)</f>
        <v>2.3103719864664294</v>
      </c>
      <c r="D318" s="4">
        <f>2*C318/$B$13</f>
        <v>0.41466616298949815</v>
      </c>
      <c r="E318" s="4">
        <f>2*C318/$B$12</f>
        <v>9.538742695387938</v>
      </c>
      <c r="F318" s="2">
        <f>IF(AND(D318&lt;$B$6,E318&gt;$B$6),1,0)</f>
        <v>1</v>
      </c>
    </row>
    <row r="319" spans="3:6" ht="12.75">
      <c r="C319" s="4">
        <f>GAMMAINV(RAND(),$B$5,$B$6)</f>
        <v>6.6045496328326285</v>
      </c>
      <c r="D319" s="4">
        <f>2*C319/$B$13</f>
        <v>1.1853862800288932</v>
      </c>
      <c r="E319" s="4">
        <f>2*C319/$B$12</f>
        <v>27.267946432670584</v>
      </c>
      <c r="F319" s="2">
        <f>IF(AND(D319&lt;$B$6,E319&gt;$B$6),1,0)</f>
        <v>1</v>
      </c>
    </row>
    <row r="320" spans="3:6" ht="12.75">
      <c r="C320" s="4">
        <f>GAMMAINV(RAND(),$B$5,$B$6)</f>
        <v>3.5680723223848023</v>
      </c>
      <c r="D320" s="4">
        <f>2*C320/$B$13</f>
        <v>0.6403985452815445</v>
      </c>
      <c r="E320" s="4">
        <f>2*C320/$B$12</f>
        <v>14.73136101075144</v>
      </c>
      <c r="F320" s="2">
        <f>IF(AND(D320&lt;$B$6,E320&gt;$B$6),1,0)</f>
        <v>1</v>
      </c>
    </row>
    <row r="321" spans="3:6" ht="12.75">
      <c r="C321" s="4">
        <f>GAMMAINV(RAND(),$B$5,$B$6)</f>
        <v>20.56367830201418</v>
      </c>
      <c r="D321" s="4">
        <f>2*C321/$B$13</f>
        <v>3.690774311840679</v>
      </c>
      <c r="E321" s="4">
        <f>2*C321/$B$12</f>
        <v>84.90045643846598</v>
      </c>
      <c r="F321" s="2">
        <f>IF(AND(D321&lt;$B$6,E321&gt;$B$6),1,0)</f>
        <v>1</v>
      </c>
    </row>
    <row r="322" spans="3:6" ht="12.75">
      <c r="C322" s="4">
        <f>GAMMAINV(RAND(),$B$5,$B$6)</f>
        <v>25.494505471197726</v>
      </c>
      <c r="D322" s="4">
        <f>2*C322/$B$13</f>
        <v>4.5757604502576665</v>
      </c>
      <c r="E322" s="4">
        <f>2*C322/$B$12</f>
        <v>105.2581702255888</v>
      </c>
      <c r="F322" s="2">
        <f>IF(AND(D322&lt;$B$6,E322&gt;$B$6),1,0)</f>
        <v>1</v>
      </c>
    </row>
    <row r="323" spans="3:6" ht="12.75">
      <c r="C323" s="4">
        <f>GAMMAINV(RAND(),$B$5,$B$6)</f>
        <v>2.860421322265377</v>
      </c>
      <c r="D323" s="4">
        <f>2*C323/$B$13</f>
        <v>0.513389160353882</v>
      </c>
      <c r="E323" s="4">
        <f>2*C323/$B$12</f>
        <v>11.809709931265752</v>
      </c>
      <c r="F323" s="2">
        <f>IF(AND(D323&lt;$B$6,E323&gt;$B$6),1,0)</f>
        <v>1</v>
      </c>
    </row>
    <row r="324" spans="3:6" ht="12.75">
      <c r="C324" s="4">
        <f>GAMMAINV(RAND(),$B$5,$B$6)</f>
        <v>3.811118022806329</v>
      </c>
      <c r="D324" s="4">
        <f>2*C324/$B$13</f>
        <v>0.6840204505917066</v>
      </c>
      <c r="E324" s="4">
        <f>2*C324/$B$12</f>
        <v>15.734814313129407</v>
      </c>
      <c r="F324" s="2">
        <f>IF(AND(D324&lt;$B$6,E324&gt;$B$6),1,0)</f>
        <v>1</v>
      </c>
    </row>
    <row r="325" spans="3:6" ht="12.75">
      <c r="C325" s="4">
        <f>GAMMAINV(RAND(),$B$5,$B$6)</f>
        <v>7.667534274067618</v>
      </c>
      <c r="D325" s="4">
        <f>2*C325/$B$13</f>
        <v>1.376171038968008</v>
      </c>
      <c r="E325" s="4">
        <f>2*C325/$B$12</f>
        <v>31.656649655045445</v>
      </c>
      <c r="F325" s="2">
        <f>IF(AND(D325&lt;$B$6,E325&gt;$B$6),1,0)</f>
        <v>1</v>
      </c>
    </row>
    <row r="326" spans="3:6" ht="12.75">
      <c r="C326" s="4">
        <f>GAMMAINV(RAND(),$B$5,$B$6)</f>
        <v>8.033934793900254</v>
      </c>
      <c r="D326" s="4">
        <f>2*C326/$B$13</f>
        <v>1.4419326992401835</v>
      </c>
      <c r="E326" s="4">
        <f>2*C326/$B$12</f>
        <v>33.169393188386714</v>
      </c>
      <c r="F326" s="2">
        <f>IF(AND(D326&lt;$B$6,E326&gt;$B$6),1,0)</f>
        <v>1</v>
      </c>
    </row>
    <row r="327" spans="3:6" ht="12.75">
      <c r="C327" s="4">
        <f>GAMMAINV(RAND(),$B$5,$B$6)</f>
        <v>18.92108245254652</v>
      </c>
      <c r="D327" s="4">
        <f>2*C327/$B$13</f>
        <v>3.39596078301021</v>
      </c>
      <c r="E327" s="4">
        <f>2*C327/$B$12</f>
        <v>78.11873503067318</v>
      </c>
      <c r="F327" s="2">
        <f>IF(AND(D327&lt;$B$6,E327&gt;$B$6),1,0)</f>
        <v>1</v>
      </c>
    </row>
    <row r="328" spans="3:6" ht="12.75">
      <c r="C328" s="4">
        <f>GAMMAINV(RAND(),$B$5,$B$6)</f>
        <v>1.257892761321099</v>
      </c>
      <c r="D328" s="4">
        <f>2*C328/$B$13</f>
        <v>0.22576691885320516</v>
      </c>
      <c r="E328" s="4">
        <f>2*C328/$B$12</f>
        <v>5.1934127746174275</v>
      </c>
      <c r="F328" s="2">
        <f>IF(AND(D328&lt;$B$6,E328&gt;$B$6),1,0)</f>
        <v>0</v>
      </c>
    </row>
    <row r="329" spans="3:6" ht="12.75">
      <c r="C329" s="4">
        <f>GAMMAINV(RAND(),$B$5,$B$6)</f>
        <v>8.073976664551274</v>
      </c>
      <c r="D329" s="4">
        <f>2*C329/$B$13</f>
        <v>1.4491194245636563</v>
      </c>
      <c r="E329" s="4">
        <f>2*C329/$B$12</f>
        <v>33.3347124977531</v>
      </c>
      <c r="F329" s="2">
        <f>IF(AND(D329&lt;$B$6,E329&gt;$B$6),1,0)</f>
        <v>1</v>
      </c>
    </row>
    <row r="330" spans="3:6" ht="12.75">
      <c r="C330" s="4">
        <f>GAMMAINV(RAND(),$B$5,$B$6)</f>
        <v>9.636669631367388</v>
      </c>
      <c r="D330" s="4">
        <f>2*C330/$B$13</f>
        <v>1.7295919633046504</v>
      </c>
      <c r="E330" s="4">
        <f>2*C330/$B$12</f>
        <v>39.78654199086832</v>
      </c>
      <c r="F330" s="2">
        <f>IF(AND(D330&lt;$B$6,E330&gt;$B$6),1,0)</f>
        <v>1</v>
      </c>
    </row>
    <row r="331" spans="3:6" ht="12.75">
      <c r="C331" s="4">
        <f>GAMMAINV(RAND(),$B$5,$B$6)</f>
        <v>9.224973564789547</v>
      </c>
      <c r="D331" s="4">
        <f>2*C331/$B$13</f>
        <v>1.655700646561842</v>
      </c>
      <c r="E331" s="4">
        <f>2*C331/$B$12</f>
        <v>38.086788500610886</v>
      </c>
      <c r="F331" s="2">
        <f>IF(AND(D331&lt;$B$6,E331&gt;$B$6),1,0)</f>
        <v>1</v>
      </c>
    </row>
    <row r="332" spans="3:6" ht="12.75">
      <c r="C332" s="4">
        <f>GAMMAINV(RAND(),$B$5,$B$6)</f>
        <v>5.526554720830012</v>
      </c>
      <c r="D332" s="4">
        <f>2*C332/$B$13</f>
        <v>0.991907473801677</v>
      </c>
      <c r="E332" s="4">
        <f>2*C332/$B$12</f>
        <v>22.817270890912006</v>
      </c>
      <c r="F332" s="2">
        <f>IF(AND(D332&lt;$B$6,E332&gt;$B$6),1,0)</f>
        <v>1</v>
      </c>
    </row>
    <row r="333" spans="3:6" ht="12.75">
      <c r="C333" s="4">
        <f>GAMMAINV(RAND(),$B$5,$B$6)</f>
        <v>5.660062291452002</v>
      </c>
      <c r="D333" s="4">
        <f>2*C333/$B$13</f>
        <v>1.0158694471826568</v>
      </c>
      <c r="E333" s="4">
        <f>2*C333/$B$12</f>
        <v>23.36847838975172</v>
      </c>
      <c r="F333" s="2">
        <f>IF(AND(D333&lt;$B$6,E333&gt;$B$6),1,0)</f>
        <v>1</v>
      </c>
    </row>
    <row r="334" spans="3:6" ht="12.75">
      <c r="C334" s="4">
        <f>GAMMAINV(RAND(),$B$5,$B$6)</f>
        <v>9.744670695330527</v>
      </c>
      <c r="D334" s="4">
        <f>2*C334/$B$13</f>
        <v>1.7489760222591015</v>
      </c>
      <c r="E334" s="4">
        <f>2*C334/$B$12</f>
        <v>40.232441770647135</v>
      </c>
      <c r="F334" s="2">
        <f>IF(AND(D334&lt;$B$6,E334&gt;$B$6),1,0)</f>
        <v>1</v>
      </c>
    </row>
    <row r="335" spans="3:6" ht="12.75">
      <c r="C335" s="4">
        <f>GAMMAINV(RAND(),$B$5,$B$6)</f>
        <v>8.795764782648595</v>
      </c>
      <c r="D335" s="4">
        <f>2*C335/$B$13</f>
        <v>1.578666143090394</v>
      </c>
      <c r="E335" s="4">
        <f>2*C335/$B$12</f>
        <v>36.3147309447603</v>
      </c>
      <c r="F335" s="2">
        <f>IF(AND(D335&lt;$B$6,E335&gt;$B$6),1,0)</f>
        <v>1</v>
      </c>
    </row>
    <row r="336" spans="3:6" ht="12.75">
      <c r="C336" s="4">
        <f>GAMMAINV(RAND(),$B$5,$B$6)</f>
        <v>3.332267252098684</v>
      </c>
      <c r="D336" s="4">
        <f>2*C336/$B$13</f>
        <v>0.5980761901448886</v>
      </c>
      <c r="E336" s="4">
        <f>2*C336/$B$12</f>
        <v>13.757801815564308</v>
      </c>
      <c r="F336" s="2">
        <f>IF(AND(D336&lt;$B$6,E336&gt;$B$6),1,0)</f>
        <v>1</v>
      </c>
    </row>
    <row r="337" spans="3:6" ht="12.75">
      <c r="C337" s="4">
        <f>GAMMAINV(RAND(),$B$5,$B$6)</f>
        <v>9.348904791020843</v>
      </c>
      <c r="D337" s="4">
        <f>2*C337/$B$13</f>
        <v>1.6779438551693497</v>
      </c>
      <c r="E337" s="4">
        <f>2*C337/$B$12</f>
        <v>38.59845851992767</v>
      </c>
      <c r="F337" s="2">
        <f>IF(AND(D337&lt;$B$6,E337&gt;$B$6),1,0)</f>
        <v>1</v>
      </c>
    </row>
    <row r="338" spans="3:6" ht="12.75">
      <c r="C338" s="4">
        <f>GAMMAINV(RAND(),$B$5,$B$6)</f>
        <v>25.314134568798593</v>
      </c>
      <c r="D338" s="4">
        <f>2*C338/$B$13</f>
        <v>4.543387433942145</v>
      </c>
      <c r="E338" s="4">
        <f>2*C338/$B$12</f>
        <v>104.51347991692916</v>
      </c>
      <c r="F338" s="2">
        <f>IF(AND(D338&lt;$B$6,E338&gt;$B$6),1,0)</f>
        <v>1</v>
      </c>
    </row>
    <row r="339" spans="3:6" ht="12.75">
      <c r="C339" s="4">
        <f>GAMMAINV(RAND(),$B$5,$B$6)</f>
        <v>7.626210151008715</v>
      </c>
      <c r="D339" s="4">
        <f>2*C339/$B$13</f>
        <v>1.368754174650003</v>
      </c>
      <c r="E339" s="4">
        <f>2*C339/$B$12</f>
        <v>31.486036360181924</v>
      </c>
      <c r="F339" s="2">
        <f>IF(AND(D339&lt;$B$6,E339&gt;$B$6),1,0)</f>
        <v>1</v>
      </c>
    </row>
    <row r="340" spans="3:6" ht="12.75">
      <c r="C340" s="4">
        <f>GAMMAINV(RAND(),$B$5,$B$6)</f>
        <v>8.75237530870428</v>
      </c>
      <c r="D340" s="4">
        <f>2*C340/$B$13</f>
        <v>1.5708785890601276</v>
      </c>
      <c r="E340" s="4">
        <f>2*C340/$B$12</f>
        <v>36.1355905162633</v>
      </c>
      <c r="F340" s="2">
        <f>IF(AND(D340&lt;$B$6,E340&gt;$B$6),1,0)</f>
        <v>1</v>
      </c>
    </row>
    <row r="341" spans="3:6" ht="12.75">
      <c r="C341" s="4">
        <f>GAMMAINV(RAND(),$B$5,$B$6)</f>
        <v>11.991248914725574</v>
      </c>
      <c r="D341" s="4">
        <f>2*C341/$B$13</f>
        <v>2.1521924633990053</v>
      </c>
      <c r="E341" s="4">
        <f>2*C341/$B$12</f>
        <v>49.50780162845397</v>
      </c>
      <c r="F341" s="2">
        <f>IF(AND(D341&lt;$B$6,E341&gt;$B$6),1,0)</f>
        <v>1</v>
      </c>
    </row>
    <row r="342" spans="3:6" ht="12.75">
      <c r="C342" s="4">
        <f>GAMMAINV(RAND(),$B$5,$B$6)</f>
        <v>6.522711892197551</v>
      </c>
      <c r="D342" s="4">
        <f>2*C342/$B$13</f>
        <v>1.1706980211270097</v>
      </c>
      <c r="E342" s="4">
        <f>2*C342/$B$12</f>
        <v>26.930066145313127</v>
      </c>
      <c r="F342" s="2">
        <f>IF(AND(D342&lt;$B$6,E342&gt;$B$6),1,0)</f>
        <v>1</v>
      </c>
    </row>
    <row r="343" spans="3:6" ht="12.75">
      <c r="C343" s="4">
        <f>GAMMAINV(RAND(),$B$5,$B$6)</f>
        <v>2.041486565942712</v>
      </c>
      <c r="D343" s="4">
        <f>2*C343/$B$13</f>
        <v>0.36640653801762674</v>
      </c>
      <c r="E343" s="4">
        <f>2*C343/$B$12</f>
        <v>8.428605948603856</v>
      </c>
      <c r="F343" s="2">
        <f>IF(AND(D343&lt;$B$6,E343&gt;$B$6),1,0)</f>
        <v>1</v>
      </c>
    </row>
    <row r="344" spans="3:6" ht="12.75">
      <c r="C344" s="4">
        <f>GAMMAINV(RAND(),$B$5,$B$6)</f>
        <v>9.82970709596315</v>
      </c>
      <c r="D344" s="4">
        <f>2*C344/$B$13</f>
        <v>1.764238377486451</v>
      </c>
      <c r="E344" s="4">
        <f>2*C344/$B$12</f>
        <v>40.58352824076016</v>
      </c>
      <c r="F344" s="2">
        <f>IF(AND(D344&lt;$B$6,E344&gt;$B$6),1,0)</f>
        <v>1</v>
      </c>
    </row>
    <row r="345" spans="3:6" ht="12.75">
      <c r="C345" s="4">
        <f>GAMMAINV(RAND(),$B$5,$B$6)</f>
        <v>5.075111505297793</v>
      </c>
      <c r="D345" s="4">
        <f>2*C345/$B$13</f>
        <v>0.9108823284619023</v>
      </c>
      <c r="E345" s="4">
        <f>2*C345/$B$12</f>
        <v>20.953414897260323</v>
      </c>
      <c r="F345" s="2">
        <f>IF(AND(D345&lt;$B$6,E345&gt;$B$6),1,0)</f>
        <v>1</v>
      </c>
    </row>
    <row r="346" spans="3:6" ht="12.75">
      <c r="C346" s="4">
        <f>GAMMAINV(RAND(),$B$5,$B$6)</f>
        <v>20.704660546708794</v>
      </c>
      <c r="D346" s="4">
        <f>2*C346/$B$13</f>
        <v>3.716077841661682</v>
      </c>
      <c r="E346" s="4">
        <f>2*C346/$B$12</f>
        <v>85.4825243325703</v>
      </c>
      <c r="F346" s="2">
        <f>IF(AND(D346&lt;$B$6,E346&gt;$B$6),1,0)</f>
        <v>1</v>
      </c>
    </row>
    <row r="347" spans="3:6" ht="12.75">
      <c r="C347" s="4">
        <f>GAMMAINV(RAND(),$B$5,$B$6)</f>
        <v>8.04362313774043</v>
      </c>
      <c r="D347" s="4">
        <f>2*C347/$B$13</f>
        <v>1.4436715657038794</v>
      </c>
      <c r="E347" s="4">
        <f>2*C347/$B$12</f>
        <v>33.209393075667734</v>
      </c>
      <c r="F347" s="2">
        <f>IF(AND(D347&lt;$B$6,E347&gt;$B$6),1,0)</f>
        <v>1</v>
      </c>
    </row>
    <row r="348" spans="3:6" ht="12.75">
      <c r="C348" s="4">
        <f>GAMMAINV(RAND(),$B$5,$B$6)</f>
        <v>4.533817890785575</v>
      </c>
      <c r="D348" s="4">
        <f>2*C348/$B$13</f>
        <v>0.813730810223582</v>
      </c>
      <c r="E348" s="4">
        <f>2*C348/$B$12</f>
        <v>18.718597066307726</v>
      </c>
      <c r="F348" s="2">
        <f>IF(AND(D348&lt;$B$6,E348&gt;$B$6),1,0)</f>
        <v>1</v>
      </c>
    </row>
    <row r="349" spans="3:6" ht="12.75">
      <c r="C349" s="4">
        <f>GAMMAINV(RAND(),$B$5,$B$6)</f>
        <v>2.8844162986700406</v>
      </c>
      <c r="D349" s="4">
        <f>2*C349/$B$13</f>
        <v>0.5176957849385937</v>
      </c>
      <c r="E349" s="4">
        <f>2*C349/$B$12</f>
        <v>11.908777054329363</v>
      </c>
      <c r="F349" s="2">
        <f>IF(AND(D349&lt;$B$6,E349&gt;$B$6),1,0)</f>
        <v>1</v>
      </c>
    </row>
    <row r="350" spans="3:6" ht="12.75">
      <c r="C350" s="4">
        <f>GAMMAINV(RAND(),$B$5,$B$6)</f>
        <v>15.909020862896664</v>
      </c>
      <c r="D350" s="4">
        <f>2*C350/$B$13</f>
        <v>2.8553551881603423</v>
      </c>
      <c r="E350" s="4">
        <f>2*C350/$B$12</f>
        <v>65.6829538427815</v>
      </c>
      <c r="F350" s="2">
        <f>IF(AND(D350&lt;$B$6,E350&gt;$B$6),1,0)</f>
        <v>1</v>
      </c>
    </row>
    <row r="351" spans="3:6" ht="12.75">
      <c r="C351" s="4">
        <f>GAMMAINV(RAND(),$B$5,$B$6)</f>
        <v>7.029484943983894</v>
      </c>
      <c r="D351" s="4">
        <f>2*C351/$B$13</f>
        <v>1.2616537798194096</v>
      </c>
      <c r="E351" s="4">
        <f>2*C351/$B$12</f>
        <v>29.022360275549573</v>
      </c>
      <c r="F351" s="2">
        <f>IF(AND(D351&lt;$B$6,E351&gt;$B$6),1,0)</f>
        <v>1</v>
      </c>
    </row>
    <row r="352" spans="3:6" ht="12.75">
      <c r="C352" s="4">
        <f>GAMMAINV(RAND(),$B$5,$B$6)</f>
        <v>11.241889243412205</v>
      </c>
      <c r="D352" s="4">
        <f>2*C352/$B$13</f>
        <v>2.017697195354384</v>
      </c>
      <c r="E352" s="4">
        <f>2*C352/$B$12</f>
        <v>46.41394958522042</v>
      </c>
      <c r="F352" s="2">
        <f>IF(AND(D352&lt;$B$6,E352&gt;$B$6),1,0)</f>
        <v>1</v>
      </c>
    </row>
    <row r="353" spans="3:6" ht="12.75">
      <c r="C353" s="4">
        <f>GAMMAINV(RAND(),$B$5,$B$6)</f>
        <v>2.5303146193195563</v>
      </c>
      <c r="D353" s="4">
        <f>2*C353/$B$13</f>
        <v>0.45414152374406785</v>
      </c>
      <c r="E353" s="4">
        <f>2*C353/$B$12</f>
        <v>10.446811263922168</v>
      </c>
      <c r="F353" s="2">
        <f>IF(AND(D353&lt;$B$6,E353&gt;$B$6),1,0)</f>
        <v>1</v>
      </c>
    </row>
    <row r="354" spans="3:6" ht="12.75">
      <c r="C354" s="4">
        <f>GAMMAINV(RAND(),$B$5,$B$6)</f>
        <v>3.9742302417357234</v>
      </c>
      <c r="D354" s="4">
        <f>2*C354/$B$13</f>
        <v>0.7132958739245534</v>
      </c>
      <c r="E354" s="4">
        <f>2*C354/$B$12</f>
        <v>16.408249368590287</v>
      </c>
      <c r="F354" s="2">
        <f>IF(AND(D354&lt;$B$6,E354&gt;$B$6),1,0)</f>
        <v>1</v>
      </c>
    </row>
    <row r="355" spans="3:6" ht="12.75">
      <c r="C355" s="4">
        <f>GAMMAINV(RAND(),$B$5,$B$6)</f>
        <v>7.904728213086322</v>
      </c>
      <c r="D355" s="4">
        <f>2*C355/$B$13</f>
        <v>1.4187426686247893</v>
      </c>
      <c r="E355" s="4">
        <f>2*C355/$B$12</f>
        <v>32.63594301839052</v>
      </c>
      <c r="F355" s="2">
        <f>IF(AND(D355&lt;$B$6,E355&gt;$B$6),1,0)</f>
        <v>1</v>
      </c>
    </row>
    <row r="356" spans="3:6" ht="12.75">
      <c r="C356" s="4">
        <f>GAMMAINV(RAND(),$B$5,$B$6)</f>
        <v>8.338897137522842</v>
      </c>
      <c r="D356" s="4">
        <f>2*C356/$B$13</f>
        <v>1.4966674197211363</v>
      </c>
      <c r="E356" s="4">
        <f>2*C356/$B$12</f>
        <v>34.42847932024698</v>
      </c>
      <c r="F356" s="2">
        <f>IF(AND(D356&lt;$B$6,E356&gt;$B$6),1,0)</f>
        <v>1</v>
      </c>
    </row>
    <row r="357" spans="3:6" ht="12.75">
      <c r="C357" s="4">
        <f>GAMMAINV(RAND(),$B$5,$B$6)</f>
        <v>18.949268363541066</v>
      </c>
      <c r="D357" s="4">
        <f>2*C357/$B$13</f>
        <v>3.401019597621422</v>
      </c>
      <c r="E357" s="4">
        <f>2*C357/$B$12</f>
        <v>78.23510510189416</v>
      </c>
      <c r="F357" s="2">
        <f>IF(AND(D357&lt;$B$6,E357&gt;$B$6),1,0)</f>
        <v>1</v>
      </c>
    </row>
    <row r="358" spans="3:6" ht="12.75">
      <c r="C358" s="4">
        <f>GAMMAINV(RAND(),$B$5,$B$6)</f>
        <v>12.571999363637733</v>
      </c>
      <c r="D358" s="4">
        <f>2*C358/$B$13</f>
        <v>2.256425704502811</v>
      </c>
      <c r="E358" s="4">
        <f>2*C358/$B$12</f>
        <v>51.905523352424765</v>
      </c>
      <c r="F358" s="2">
        <f>IF(AND(D358&lt;$B$6,E358&gt;$B$6),1,0)</f>
        <v>1</v>
      </c>
    </row>
    <row r="359" spans="3:6" ht="12.75">
      <c r="C359" s="4">
        <f>GAMMAINV(RAND(),$B$5,$B$6)</f>
        <v>3.356625061076769</v>
      </c>
      <c r="D359" s="4">
        <f>2*C359/$B$13</f>
        <v>0.6024479360139257</v>
      </c>
      <c r="E359" s="4">
        <f>2*C359/$B$12</f>
        <v>13.858366951320097</v>
      </c>
      <c r="F359" s="2">
        <f>IF(AND(D359&lt;$B$6,E359&gt;$B$6),1,0)</f>
        <v>1</v>
      </c>
    </row>
    <row r="360" spans="3:6" ht="12.75">
      <c r="C360" s="4">
        <f>GAMMAINV(RAND(),$B$5,$B$6)</f>
        <v>11.908642571041486</v>
      </c>
      <c r="D360" s="4">
        <f>2*C360/$B$13</f>
        <v>2.1373662554226605</v>
      </c>
      <c r="E360" s="4">
        <f>2*C360/$B$12</f>
        <v>49.166748039670445</v>
      </c>
      <c r="F360" s="2">
        <f>IF(AND(D360&lt;$B$6,E360&gt;$B$6),1,0)</f>
        <v>1</v>
      </c>
    </row>
    <row r="361" spans="3:6" ht="12.75">
      <c r="C361" s="4">
        <f>GAMMAINV(RAND(),$B$5,$B$6)</f>
        <v>38.96621414751772</v>
      </c>
      <c r="D361" s="4">
        <f>2*C361/$B$13</f>
        <v>6.99366621540927</v>
      </c>
      <c r="E361" s="4">
        <f>2*C361/$B$12</f>
        <v>160.8782883205884</v>
      </c>
      <c r="F361" s="2">
        <f>IF(AND(D361&lt;$B$6,E361&gt;$B$6),1,0)</f>
        <v>0</v>
      </c>
    </row>
    <row r="362" spans="3:6" ht="12.75">
      <c r="C362" s="4">
        <f>GAMMAINV(RAND(),$B$5,$B$6)</f>
        <v>8.243153498758721</v>
      </c>
      <c r="D362" s="4">
        <f>2*C362/$B$13</f>
        <v>1.4794833266185827</v>
      </c>
      <c r="E362" s="4">
        <f>2*C362/$B$12</f>
        <v>34.033186293738325</v>
      </c>
      <c r="F362" s="2">
        <f>IF(AND(D362&lt;$B$6,E362&gt;$B$6),1,0)</f>
        <v>1</v>
      </c>
    </row>
    <row r="363" spans="3:6" ht="12.75">
      <c r="C363" s="4">
        <f>GAMMAINV(RAND(),$B$5,$B$6)</f>
        <v>6.716158163509179</v>
      </c>
      <c r="D363" s="4">
        <f>2*C363/$B$13</f>
        <v>1.2054178080441387</v>
      </c>
      <c r="E363" s="4">
        <f>2*C363/$B$12</f>
        <v>27.728740219545646</v>
      </c>
      <c r="F363" s="2">
        <f>IF(AND(D363&lt;$B$6,E363&gt;$B$6),1,0)</f>
        <v>1</v>
      </c>
    </row>
    <row r="364" spans="3:6" ht="12.75">
      <c r="C364" s="4">
        <f>GAMMAINV(RAND(),$B$5,$B$6)</f>
        <v>6.317759665947179</v>
      </c>
      <c r="D364" s="4">
        <f>2*C364/$B$13</f>
        <v>1.1339131424350815</v>
      </c>
      <c r="E364" s="4">
        <f>2*C364/$B$12</f>
        <v>26.08388788375999</v>
      </c>
      <c r="F364" s="2">
        <f>IF(AND(D364&lt;$B$6,E364&gt;$B$6),1,0)</f>
        <v>1</v>
      </c>
    </row>
    <row r="365" spans="3:6" ht="12.75">
      <c r="C365" s="4">
        <f>GAMMAINV(RAND(),$B$5,$B$6)</f>
        <v>26.043793894405937</v>
      </c>
      <c r="D365" s="4">
        <f>2*C365/$B$13</f>
        <v>4.674346878833034</v>
      </c>
      <c r="E365" s="4">
        <f>2*C365/$B$12</f>
        <v>107.52599591133561</v>
      </c>
      <c r="F365" s="2">
        <f>IF(AND(D365&lt;$B$6,E365&gt;$B$6),1,0)</f>
        <v>1</v>
      </c>
    </row>
    <row r="366" spans="3:6" ht="12.75">
      <c r="C366" s="4">
        <f>GAMMAINV(RAND(),$B$5,$B$6)</f>
        <v>9.350509787719835</v>
      </c>
      <c r="D366" s="4">
        <f>2*C366/$B$13</f>
        <v>1.678231920392907</v>
      </c>
      <c r="E366" s="4">
        <f>2*C366/$B$12</f>
        <v>38.6050850071896</v>
      </c>
      <c r="F366" s="2">
        <f>IF(AND(D366&lt;$B$6,E366&gt;$B$6),1,0)</f>
        <v>1</v>
      </c>
    </row>
    <row r="367" spans="3:6" ht="12.75">
      <c r="C367" s="4">
        <f>GAMMAINV(RAND(),$B$5,$B$6)</f>
        <v>5.0212861386740215</v>
      </c>
      <c r="D367" s="4">
        <f>2*C367/$B$13</f>
        <v>0.9012217377084979</v>
      </c>
      <c r="E367" s="4">
        <f>2*C367/$B$12</f>
        <v>20.731188205750644</v>
      </c>
      <c r="F367" s="2">
        <f>IF(AND(D367&lt;$B$6,E367&gt;$B$6),1,0)</f>
        <v>1</v>
      </c>
    </row>
    <row r="368" spans="3:6" ht="12.75">
      <c r="C368" s="4">
        <f>GAMMAINV(RAND(),$B$5,$B$6)</f>
        <v>12.981422063756124</v>
      </c>
      <c r="D368" s="4">
        <f>2*C368/$B$13</f>
        <v>2.329908996844211</v>
      </c>
      <c r="E368" s="4">
        <f>2*C368/$B$12</f>
        <v>53.59589088326266</v>
      </c>
      <c r="F368" s="2">
        <f>IF(AND(D368&lt;$B$6,E368&gt;$B$6),1,0)</f>
        <v>1</v>
      </c>
    </row>
    <row r="369" spans="3:6" ht="12.75">
      <c r="C369" s="4">
        <f>GAMMAINV(RAND(),$B$5,$B$6)</f>
        <v>39.51203437331537</v>
      </c>
      <c r="D369" s="4">
        <f>2*C369/$B$13</f>
        <v>7.091630171014419</v>
      </c>
      <c r="E369" s="4">
        <f>2*C369/$B$12</f>
        <v>163.13179499497693</v>
      </c>
      <c r="F369" s="2">
        <f>IF(AND(D369&lt;$B$6,E369&gt;$B$6),1,0)</f>
        <v>0</v>
      </c>
    </row>
    <row r="370" spans="3:6" ht="12.75">
      <c r="C370" s="4">
        <f>GAMMAINV(RAND(),$B$5,$B$6)</f>
        <v>10.733743721989935</v>
      </c>
      <c r="D370" s="4">
        <f>2*C370/$B$13</f>
        <v>1.926495105455978</v>
      </c>
      <c r="E370" s="4">
        <f>2*C370/$B$12</f>
        <v>44.31598899313669</v>
      </c>
      <c r="F370" s="2">
        <f>IF(AND(D370&lt;$B$6,E370&gt;$B$6),1,0)</f>
        <v>1</v>
      </c>
    </row>
    <row r="371" spans="3:6" ht="12.75">
      <c r="C371" s="4">
        <f>GAMMAINV(RAND(),$B$5,$B$6)</f>
        <v>8.043447747665681</v>
      </c>
      <c r="D371" s="4">
        <f>2*C371/$B$13</f>
        <v>1.4436400866478014</v>
      </c>
      <c r="E371" s="4">
        <f>2*C371/$B$12</f>
        <v>33.208668949507896</v>
      </c>
      <c r="F371" s="2">
        <f>IF(AND(D371&lt;$B$6,E371&gt;$B$6),1,0)</f>
        <v>1</v>
      </c>
    </row>
    <row r="372" spans="3:6" ht="12.75">
      <c r="C372" s="4">
        <f>GAMMAINV(RAND(),$B$5,$B$6)</f>
        <v>22.373302434971677</v>
      </c>
      <c r="D372" s="4">
        <f>2*C372/$B$13</f>
        <v>4.015566120286365</v>
      </c>
      <c r="E372" s="4">
        <f>2*C372/$B$12</f>
        <v>92.3717810047089</v>
      </c>
      <c r="F372" s="2">
        <f>IF(AND(D372&lt;$B$6,E372&gt;$B$6),1,0)</f>
        <v>1</v>
      </c>
    </row>
    <row r="373" spans="3:6" ht="12.75">
      <c r="C373" s="4">
        <f>GAMMAINV(RAND(),$B$5,$B$6)</f>
        <v>19.437000075584322</v>
      </c>
      <c r="D373" s="4">
        <f>2*C373/$B$13</f>
        <v>3.4885578117211344</v>
      </c>
      <c r="E373" s="4">
        <f>2*C373/$B$12</f>
        <v>80.2487839955156</v>
      </c>
      <c r="F373" s="2">
        <f>IF(AND(D373&lt;$B$6,E373&gt;$B$6),1,0)</f>
        <v>1</v>
      </c>
    </row>
    <row r="374" spans="3:6" ht="12.75">
      <c r="C374" s="4">
        <f>GAMMAINV(RAND(),$B$5,$B$6)</f>
        <v>13.381853601449318</v>
      </c>
      <c r="D374" s="4">
        <f>2*C374/$B$13</f>
        <v>2.4017785530229876</v>
      </c>
      <c r="E374" s="4">
        <f>2*C374/$B$12</f>
        <v>55.249136952531266</v>
      </c>
      <c r="F374" s="2">
        <f>IF(AND(D374&lt;$B$6,E374&gt;$B$6),1,0)</f>
        <v>1</v>
      </c>
    </row>
    <row r="375" spans="3:6" ht="12.75">
      <c r="C375" s="4">
        <f>GAMMAINV(RAND(),$B$5,$B$6)</f>
        <v>5.640749008533016</v>
      </c>
      <c r="D375" s="4">
        <f>2*C375/$B$13</f>
        <v>1.01240309415827</v>
      </c>
      <c r="E375" s="4">
        <f>2*C375/$B$12</f>
        <v>23.288740391954573</v>
      </c>
      <c r="F375" s="2">
        <f>IF(AND(D375&lt;$B$6,E375&gt;$B$6),1,0)</f>
        <v>1</v>
      </c>
    </row>
    <row r="376" spans="3:6" ht="12.75">
      <c r="C376" s="4">
        <f>GAMMAINV(RAND(),$B$5,$B$6)</f>
        <v>21.691308722036347</v>
      </c>
      <c r="D376" s="4">
        <f>2*C376/$B$13</f>
        <v>3.8931617119129847</v>
      </c>
      <c r="E376" s="4">
        <f>2*C376/$B$12</f>
        <v>89.5560601659569</v>
      </c>
      <c r="F376" s="2">
        <f>IF(AND(D376&lt;$B$6,E376&gt;$B$6),1,0)</f>
        <v>1</v>
      </c>
    </row>
    <row r="377" spans="3:6" ht="12.75">
      <c r="C377" s="4">
        <f>GAMMAINV(RAND(),$B$5,$B$6)</f>
        <v>9.0245381849283</v>
      </c>
      <c r="D377" s="4">
        <f>2*C377/$B$13</f>
        <v>1.61972645263062</v>
      </c>
      <c r="E377" s="4">
        <f>2*C377/$B$12</f>
        <v>37.259258766547184</v>
      </c>
      <c r="F377" s="2">
        <f>IF(AND(D377&lt;$B$6,E377&gt;$B$6),1,0)</f>
        <v>1</v>
      </c>
    </row>
    <row r="378" spans="3:6" ht="12.75">
      <c r="C378" s="4">
        <f>GAMMAINV(RAND(),$B$5,$B$6)</f>
        <v>14.114284232379914</v>
      </c>
      <c r="D378" s="4">
        <f>2*C378/$B$13</f>
        <v>2.5332353925116275</v>
      </c>
      <c r="E378" s="4">
        <f>2*C378/$B$12</f>
        <v>58.27309472712018</v>
      </c>
      <c r="F378" s="2">
        <f>IF(AND(D378&lt;$B$6,E378&gt;$B$6),1,0)</f>
        <v>1</v>
      </c>
    </row>
    <row r="379" spans="3:6" ht="12.75">
      <c r="C379" s="4">
        <f>GAMMAINV(RAND(),$B$5,$B$6)</f>
        <v>4.077539340100659</v>
      </c>
      <c r="D379" s="4">
        <f>2*C379/$B$13</f>
        <v>0.7318378176772613</v>
      </c>
      <c r="E379" s="4">
        <f>2*C379/$B$12</f>
        <v>16.834777613032347</v>
      </c>
      <c r="F379" s="2">
        <f>IF(AND(D379&lt;$B$6,E379&gt;$B$6),1,0)</f>
        <v>1</v>
      </c>
    </row>
    <row r="380" spans="3:6" ht="12.75">
      <c r="C380" s="4">
        <f>GAMMAINV(RAND(),$B$5,$B$6)</f>
        <v>14.286727552515169</v>
      </c>
      <c r="D380" s="4">
        <f>2*C380/$B$13</f>
        <v>2.5641855643075644</v>
      </c>
      <c r="E380" s="4">
        <f>2*C380/$B$12</f>
        <v>58.985054736133435</v>
      </c>
      <c r="F380" s="2">
        <f>IF(AND(D380&lt;$B$6,E380&gt;$B$6),1,0)</f>
        <v>1</v>
      </c>
    </row>
    <row r="381" spans="3:6" ht="12.75">
      <c r="C381" s="4">
        <f>GAMMAINV(RAND(),$B$5,$B$6)</f>
        <v>2.6957401990160434</v>
      </c>
      <c r="D381" s="4">
        <f>2*C381/$B$13</f>
        <v>0.4838321496670257</v>
      </c>
      <c r="E381" s="4">
        <f>2*C381/$B$12</f>
        <v>11.129797401740417</v>
      </c>
      <c r="F381" s="2">
        <f>IF(AND(D381&lt;$B$6,E381&gt;$B$6),1,0)</f>
        <v>1</v>
      </c>
    </row>
    <row r="382" spans="3:6" ht="12.75">
      <c r="C382" s="4">
        <f>GAMMAINV(RAND(),$B$5,$B$6)</f>
        <v>2.7309035804645676</v>
      </c>
      <c r="D382" s="4">
        <f>2*C382/$B$13</f>
        <v>0.49014328248390876</v>
      </c>
      <c r="E382" s="4">
        <f>2*C382/$B$12</f>
        <v>11.2749750830411</v>
      </c>
      <c r="F382" s="2">
        <f>IF(AND(D382&lt;$B$6,E382&gt;$B$6),1,0)</f>
        <v>1</v>
      </c>
    </row>
    <row r="383" spans="3:6" ht="12.75">
      <c r="C383" s="4">
        <f>GAMMAINV(RAND(),$B$5,$B$6)</f>
        <v>6.842114095520917</v>
      </c>
      <c r="D383" s="4">
        <f>2*C383/$B$13</f>
        <v>1.2280244113699328</v>
      </c>
      <c r="E383" s="4">
        <f>2*C383/$B$12</f>
        <v>28.248769562636543</v>
      </c>
      <c r="F383" s="2">
        <f>IF(AND(D383&lt;$B$6,E383&gt;$B$6),1,0)</f>
        <v>1</v>
      </c>
    </row>
    <row r="384" spans="3:6" ht="12.75">
      <c r="C384" s="4">
        <f>GAMMAINV(RAND(),$B$5,$B$6)</f>
        <v>13.405880195960982</v>
      </c>
      <c r="D384" s="4">
        <f>2*C384/$B$13</f>
        <v>2.406090852433739</v>
      </c>
      <c r="E384" s="4">
        <f>2*C384/$B$12</f>
        <v>55.34833461603986</v>
      </c>
      <c r="F384" s="2">
        <f>IF(AND(D384&lt;$B$6,E384&gt;$B$6),1,0)</f>
        <v>1</v>
      </c>
    </row>
    <row r="385" spans="3:6" ht="12.75">
      <c r="C385" s="4">
        <f>GAMMAINV(RAND(),$B$5,$B$6)</f>
        <v>15.079999038320487</v>
      </c>
      <c r="D385" s="4">
        <f>2*C385/$B$13</f>
        <v>2.7065621361993344</v>
      </c>
      <c r="E385" s="4">
        <f>2*C385/$B$12</f>
        <v>62.26020377490705</v>
      </c>
      <c r="F385" s="2">
        <f>IF(AND(D385&lt;$B$6,E385&gt;$B$6),1,0)</f>
        <v>1</v>
      </c>
    </row>
    <row r="386" spans="3:6" ht="12.75">
      <c r="C386" s="4">
        <f>GAMMAINV(RAND(),$B$5,$B$6)</f>
        <v>7.470162375330148</v>
      </c>
      <c r="D386" s="4">
        <f>2*C386/$B$13</f>
        <v>1.340746679422949</v>
      </c>
      <c r="E386" s="4">
        <f>2*C386/$B$12</f>
        <v>30.84176799599437</v>
      </c>
      <c r="F386" s="2">
        <f>IF(AND(D386&lt;$B$6,E386&gt;$B$6),1,0)</f>
        <v>1</v>
      </c>
    </row>
    <row r="387" spans="3:6" ht="12.75">
      <c r="C387" s="4">
        <f>GAMMAINV(RAND(),$B$5,$B$6)</f>
        <v>6.8532227190409705</v>
      </c>
      <c r="D387" s="4">
        <f>2*C387/$B$13</f>
        <v>1.2300181899987157</v>
      </c>
      <c r="E387" s="4">
        <f>2*C387/$B$12</f>
        <v>28.294633303228288</v>
      </c>
      <c r="F387" s="2">
        <f>IF(AND(D387&lt;$B$6,E387&gt;$B$6),1,0)</f>
        <v>1</v>
      </c>
    </row>
    <row r="388" spans="3:6" ht="12.75">
      <c r="C388" s="4">
        <f>GAMMAINV(RAND(),$B$5,$B$6)</f>
        <v>2.5066659235309845</v>
      </c>
      <c r="D388" s="4">
        <f>2*C388/$B$13</f>
        <v>0.44989704969408983</v>
      </c>
      <c r="E388" s="4">
        <f>2*C388/$B$12</f>
        <v>10.349173816130179</v>
      </c>
      <c r="F388" s="2">
        <f>IF(AND(D388&lt;$B$6,E388&gt;$B$6),1,0)</f>
        <v>1</v>
      </c>
    </row>
    <row r="389" spans="3:6" ht="12.75">
      <c r="C389" s="4">
        <f>GAMMAINV(RAND(),$B$5,$B$6)</f>
        <v>13.165803264455283</v>
      </c>
      <c r="D389" s="4">
        <f>2*C389/$B$13</f>
        <v>2.3630017825381078</v>
      </c>
      <c r="E389" s="4">
        <f>2*C389/$B$12</f>
        <v>54.35713835407618</v>
      </c>
      <c r="F389" s="2">
        <f>IF(AND(D389&lt;$B$6,E389&gt;$B$6),1,0)</f>
        <v>1</v>
      </c>
    </row>
    <row r="390" spans="3:6" ht="12.75">
      <c r="C390" s="4">
        <f>GAMMAINV(RAND(),$B$5,$B$6)</f>
        <v>11.417675245335735</v>
      </c>
      <c r="D390" s="4">
        <f>2*C390/$B$13</f>
        <v>2.0492473125441184</v>
      </c>
      <c r="E390" s="4">
        <f>2*C390/$B$12</f>
        <v>47.13971039413849</v>
      </c>
      <c r="F390" s="2">
        <f>IF(AND(D390&lt;$B$6,E390&gt;$B$6),1,0)</f>
        <v>1</v>
      </c>
    </row>
    <row r="391" spans="3:6" ht="12.75">
      <c r="C391" s="4">
        <f>GAMMAINV(RAND(),$B$5,$B$6)</f>
        <v>6.011307643022125</v>
      </c>
      <c r="D391" s="4">
        <f>2*C391/$B$13</f>
        <v>1.0789110539267908</v>
      </c>
      <c r="E391" s="4">
        <f>2*C391/$B$12</f>
        <v>24.81865137107442</v>
      </c>
      <c r="F391" s="2">
        <f>IF(AND(D391&lt;$B$6,E391&gt;$B$6),1,0)</f>
        <v>1</v>
      </c>
    </row>
    <row r="392" spans="3:6" ht="12.75">
      <c r="C392" s="4">
        <f>GAMMAINV(RAND(),$B$5,$B$6)</f>
        <v>8.016585349818586</v>
      </c>
      <c r="D392" s="4">
        <f>2*C392/$B$13</f>
        <v>1.438818816519354</v>
      </c>
      <c r="E392" s="4">
        <f>2*C392/$B$12</f>
        <v>33.09776321538995</v>
      </c>
      <c r="F392" s="2">
        <f>IF(AND(D392&lt;$B$6,E392&gt;$B$6),1,0)</f>
        <v>1</v>
      </c>
    </row>
    <row r="393" spans="3:6" ht="12.75">
      <c r="C393" s="4">
        <f>GAMMAINV(RAND(),$B$5,$B$6)</f>
        <v>12.17508946650792</v>
      </c>
      <c r="D393" s="4">
        <f>2*C393/$B$13</f>
        <v>2.185188213285174</v>
      </c>
      <c r="E393" s="4">
        <f>2*C393/$B$12</f>
        <v>50.26681694317477</v>
      </c>
      <c r="F393" s="2">
        <f>IF(AND(D393&lt;$B$6,E393&gt;$B$6),1,0)</f>
        <v>1</v>
      </c>
    </row>
    <row r="394" spans="3:6" ht="12.75">
      <c r="C394" s="4">
        <f>GAMMAINV(RAND(),$B$5,$B$6)</f>
        <v>1.7238256676940091</v>
      </c>
      <c r="D394" s="4">
        <f>2*C394/$B$13</f>
        <v>0.30939267766085815</v>
      </c>
      <c r="E394" s="4">
        <f>2*C394/$B$12</f>
        <v>7.117091789615754</v>
      </c>
      <c r="F394" s="2">
        <f>IF(AND(D394&lt;$B$6,E394&gt;$B$6),1,0)</f>
        <v>1</v>
      </c>
    </row>
    <row r="395" spans="3:6" ht="12.75">
      <c r="C395" s="4">
        <f>GAMMAINV(RAND(),$B$5,$B$6)</f>
        <v>10.588427358710797</v>
      </c>
      <c r="D395" s="4">
        <f>2*C395/$B$13</f>
        <v>1.9004136869080026</v>
      </c>
      <c r="E395" s="4">
        <f>2*C395/$B$12</f>
        <v>43.716026992701764</v>
      </c>
      <c r="F395" s="2">
        <f>IF(AND(D395&lt;$B$6,E395&gt;$B$6),1,0)</f>
        <v>1</v>
      </c>
    </row>
    <row r="396" spans="3:6" ht="12.75">
      <c r="C396" s="4">
        <f>GAMMAINV(RAND(),$B$5,$B$6)</f>
        <v>5.6113386661325615</v>
      </c>
      <c r="D396" s="4">
        <f>2*C396/$B$13</f>
        <v>1.0071245182809474</v>
      </c>
      <c r="E396" s="4">
        <f>2*C396/$B$12</f>
        <v>23.167315058551768</v>
      </c>
      <c r="F396" s="2">
        <f>IF(AND(D396&lt;$B$6,E396&gt;$B$6),1,0)</f>
        <v>1</v>
      </c>
    </row>
    <row r="397" spans="3:6" ht="12.75">
      <c r="C397" s="4">
        <f>GAMMAINV(RAND(),$B$5,$B$6)</f>
        <v>7.005700061317803</v>
      </c>
      <c r="D397" s="4">
        <f>2*C397/$B$13</f>
        <v>1.2573848629133544</v>
      </c>
      <c r="E397" s="4">
        <f>2*C397/$B$12</f>
        <v>28.924160558308877</v>
      </c>
      <c r="F397" s="2">
        <f>IF(AND(D397&lt;$B$6,E397&gt;$B$6),1,0)</f>
        <v>1</v>
      </c>
    </row>
    <row r="398" spans="3:6" ht="12.75">
      <c r="C398" s="4">
        <f>GAMMAINV(RAND(),$B$5,$B$6)</f>
        <v>16.4671585370881</v>
      </c>
      <c r="D398" s="4">
        <f>2*C398/$B$13</f>
        <v>2.9555298825959424</v>
      </c>
      <c r="E398" s="4">
        <f>2*C398/$B$12</f>
        <v>67.98731508586296</v>
      </c>
      <c r="F398" s="2">
        <f>IF(AND(D398&lt;$B$6,E398&gt;$B$6),1,0)</f>
        <v>1</v>
      </c>
    </row>
    <row r="399" spans="3:6" ht="12.75">
      <c r="C399" s="4">
        <f>GAMMAINV(RAND(),$B$5,$B$6)</f>
        <v>7.419136298617968</v>
      </c>
      <c r="D399" s="4">
        <f>2*C399/$B$13</f>
        <v>1.3315885059484651</v>
      </c>
      <c r="E399" s="4">
        <f>2*C399/$B$12</f>
        <v>30.63109862354538</v>
      </c>
      <c r="F399" s="2">
        <f>IF(AND(D399&lt;$B$6,E399&gt;$B$6),1,0)</f>
        <v>1</v>
      </c>
    </row>
    <row r="400" spans="3:6" ht="12.75">
      <c r="C400" s="4">
        <f>GAMMAINV(RAND(),$B$5,$B$6)</f>
        <v>11.214984296555498</v>
      </c>
      <c r="D400" s="4">
        <f>2*C400/$B$13</f>
        <v>2.012868288518663</v>
      </c>
      <c r="E400" s="4">
        <f>2*C400/$B$12</f>
        <v>46.30286818066629</v>
      </c>
      <c r="F400" s="2">
        <f>IF(AND(D400&lt;$B$6,E400&gt;$B$6),1,0)</f>
        <v>1</v>
      </c>
    </row>
    <row r="401" spans="3:6" ht="12.75">
      <c r="C401" s="4">
        <f>GAMMAINV(RAND(),$B$5,$B$6)</f>
        <v>6.010380932064283</v>
      </c>
      <c r="D401" s="4">
        <f>2*C401/$B$13</f>
        <v>1.0787447276038697</v>
      </c>
      <c r="E401" s="4">
        <f>2*C401/$B$12</f>
        <v>24.81482529569278</v>
      </c>
      <c r="F401" s="2">
        <f>IF(AND(D401&lt;$B$6,E401&gt;$B$6),1,0)</f>
        <v>1</v>
      </c>
    </row>
    <row r="402" spans="3:6" ht="12.75">
      <c r="C402" s="4">
        <f>GAMMAINV(RAND(),$B$5,$B$6)</f>
        <v>5.2194234586685475</v>
      </c>
      <c r="D402" s="4">
        <f>2*C402/$B$13</f>
        <v>0.9367834752591736</v>
      </c>
      <c r="E402" s="4">
        <f>2*C402/$B$12</f>
        <v>21.549230029687465</v>
      </c>
      <c r="F402" s="2">
        <f>IF(AND(D402&lt;$B$6,E402&gt;$B$6),1,0)</f>
        <v>1</v>
      </c>
    </row>
    <row r="403" spans="3:6" ht="12.75">
      <c r="C403" s="4">
        <f>GAMMAINV(RAND(),$B$5,$B$6)</f>
        <v>12.230082662860001</v>
      </c>
      <c r="D403" s="4">
        <f>2*C403/$B$13</f>
        <v>2.195058406420922</v>
      </c>
      <c r="E403" s="4">
        <f>2*C403/$B$12</f>
        <v>50.49386520772793</v>
      </c>
      <c r="F403" s="2">
        <f>IF(AND(D403&lt;$B$6,E403&gt;$B$6),1,0)</f>
        <v>1</v>
      </c>
    </row>
    <row r="404" spans="3:6" ht="12.75">
      <c r="C404" s="4">
        <f>GAMMAINV(RAND(),$B$5,$B$6)</f>
        <v>4.417626007031245</v>
      </c>
      <c r="D404" s="4">
        <f>2*C404/$B$13</f>
        <v>0.7928766608099114</v>
      </c>
      <c r="E404" s="4">
        <f>2*C404/$B$12</f>
        <v>18.238880168372127</v>
      </c>
      <c r="F404" s="2">
        <f>IF(AND(D404&lt;$B$6,E404&gt;$B$6),1,0)</f>
        <v>1</v>
      </c>
    </row>
    <row r="405" spans="3:6" ht="12.75">
      <c r="C405" s="4">
        <f>GAMMAINV(RAND(),$B$5,$B$6)</f>
        <v>10.426940218348193</v>
      </c>
      <c r="D405" s="4">
        <f>2*C405/$B$13</f>
        <v>1.8714299330975508</v>
      </c>
      <c r="E405" s="4">
        <f>2*C405/$B$12</f>
        <v>43.049301335727016</v>
      </c>
      <c r="F405" s="2">
        <f>IF(AND(D405&lt;$B$6,E405&gt;$B$6),1,0)</f>
        <v>1</v>
      </c>
    </row>
    <row r="406" spans="3:6" ht="12.75">
      <c r="C406" s="4">
        <f>GAMMAINV(RAND(),$B$5,$B$6)</f>
        <v>4.142821531802139</v>
      </c>
      <c r="D406" s="4">
        <f>2*C406/$B$13</f>
        <v>0.7435546823652719</v>
      </c>
      <c r="E406" s="4">
        <f>2*C406/$B$12</f>
        <v>17.104305651321887</v>
      </c>
      <c r="F406" s="2">
        <f>IF(AND(D406&lt;$B$6,E406&gt;$B$6),1,0)</f>
        <v>1</v>
      </c>
    </row>
    <row r="407" spans="3:6" ht="12.75">
      <c r="C407" s="4">
        <f>GAMMAINV(RAND(),$B$5,$B$6)</f>
        <v>16.114536495253944</v>
      </c>
      <c r="D407" s="4">
        <f>2*C407/$B$13</f>
        <v>2.8922411871263756</v>
      </c>
      <c r="E407" s="4">
        <f>2*C407/$B$12</f>
        <v>66.53145821715036</v>
      </c>
      <c r="F407" s="2">
        <f>IF(AND(D407&lt;$B$6,E407&gt;$B$6),1,0)</f>
        <v>1</v>
      </c>
    </row>
    <row r="408" spans="3:6" ht="12.75">
      <c r="C408" s="4">
        <f>GAMMAINV(RAND(),$B$5,$B$6)</f>
        <v>18.007464181689016</v>
      </c>
      <c r="D408" s="4">
        <f>2*C408/$B$13</f>
        <v>3.231984338942861</v>
      </c>
      <c r="E408" s="4">
        <f>2*C408/$B$12</f>
        <v>74.34671491505375</v>
      </c>
      <c r="F408" s="2">
        <f>IF(AND(D408&lt;$B$6,E408&gt;$B$6),1,0)</f>
        <v>1</v>
      </c>
    </row>
    <row r="409" spans="3:6" ht="12.75">
      <c r="C409" s="4">
        <f>GAMMAINV(RAND(),$B$5,$B$6)</f>
        <v>15.854451448247907</v>
      </c>
      <c r="D409" s="4">
        <f>2*C409/$B$13</f>
        <v>2.845561055474553</v>
      </c>
      <c r="E409" s="4">
        <f>2*C409/$B$12</f>
        <v>65.45765522921558</v>
      </c>
      <c r="F409" s="2">
        <f>IF(AND(D409&lt;$B$6,E409&gt;$B$6),1,0)</f>
        <v>1</v>
      </c>
    </row>
    <row r="410" spans="3:6" ht="12.75">
      <c r="C410" s="4">
        <f>GAMMAINV(RAND(),$B$5,$B$6)</f>
        <v>3.3864962782327845</v>
      </c>
      <c r="D410" s="4">
        <f>2*C410/$B$13</f>
        <v>0.6078092298118372</v>
      </c>
      <c r="E410" s="4">
        <f>2*C410/$B$12</f>
        <v>13.981695080347958</v>
      </c>
      <c r="F410" s="2">
        <f>IF(AND(D410&lt;$B$6,E410&gt;$B$6),1,0)</f>
        <v>1</v>
      </c>
    </row>
    <row r="411" spans="3:6" ht="12.75">
      <c r="C411" s="4">
        <f>GAMMAINV(RAND(),$B$5,$B$6)</f>
        <v>8.103167237386753</v>
      </c>
      <c r="D411" s="4">
        <f>2*C411/$B$13</f>
        <v>1.4543585561424919</v>
      </c>
      <c r="E411" s="4">
        <f>2*C411/$B$12</f>
        <v>33.455230477125966</v>
      </c>
      <c r="F411" s="2">
        <f>IF(AND(D411&lt;$B$6,E411&gt;$B$6),1,0)</f>
        <v>1</v>
      </c>
    </row>
    <row r="412" spans="3:6" ht="12.75">
      <c r="C412" s="4">
        <f>GAMMAINV(RAND(),$B$5,$B$6)</f>
        <v>11.385208174937123</v>
      </c>
      <c r="D412" s="4">
        <f>2*C412/$B$13</f>
        <v>2.0434201143333692</v>
      </c>
      <c r="E412" s="4">
        <f>2*C412/$B$12</f>
        <v>47.00566486708937</v>
      </c>
      <c r="F412" s="2">
        <f>IF(AND(D412&lt;$B$6,E412&gt;$B$6),1,0)</f>
        <v>1</v>
      </c>
    </row>
    <row r="413" spans="3:6" ht="12.75">
      <c r="C413" s="4">
        <f>GAMMAINV(RAND(),$B$5,$B$6)</f>
        <v>19.515598002638086</v>
      </c>
      <c r="D413" s="4">
        <f>2*C413/$B$13</f>
        <v>3.5026645880416694</v>
      </c>
      <c r="E413" s="4">
        <f>2*C413/$B$12</f>
        <v>80.57328819092153</v>
      </c>
      <c r="F413" s="2">
        <f>IF(AND(D413&lt;$B$6,E413&gt;$B$6),1,0)</f>
        <v>1</v>
      </c>
    </row>
    <row r="414" spans="3:6" ht="12.75">
      <c r="C414" s="4">
        <f>GAMMAINV(RAND(),$B$5,$B$6)</f>
        <v>15.924468514565474</v>
      </c>
      <c r="D414" s="4">
        <f>2*C414/$B$13</f>
        <v>2.858127736685959</v>
      </c>
      <c r="E414" s="4">
        <f>2*C414/$B$12</f>
        <v>65.74673195963017</v>
      </c>
      <c r="F414" s="2">
        <f>IF(AND(D414&lt;$B$6,E414&gt;$B$6),1,0)</f>
        <v>1</v>
      </c>
    </row>
    <row r="415" spans="3:6" ht="12.75">
      <c r="C415" s="4">
        <f>GAMMAINV(RAND(),$B$5,$B$6)</f>
        <v>7.593284221950172</v>
      </c>
      <c r="D415" s="4">
        <f>2*C415/$B$13</f>
        <v>1.3628446203680311</v>
      </c>
      <c r="E415" s="4">
        <f>2*C415/$B$12</f>
        <v>31.350096361283132</v>
      </c>
      <c r="F415" s="2">
        <f>IF(AND(D415&lt;$B$6,E415&gt;$B$6),1,0)</f>
        <v>1</v>
      </c>
    </row>
    <row r="416" spans="3:6" ht="12.75">
      <c r="C416" s="4">
        <f>GAMMAINV(RAND(),$B$5,$B$6)</f>
        <v>10.939676820110847</v>
      </c>
      <c r="D416" s="4">
        <f>2*C416/$B$13</f>
        <v>1.9634560312854772</v>
      </c>
      <c r="E416" s="4">
        <f>2*C416/$B$12</f>
        <v>45.166216942118965</v>
      </c>
      <c r="F416" s="2">
        <f>IF(AND(D416&lt;$B$6,E416&gt;$B$6),1,0)</f>
        <v>1</v>
      </c>
    </row>
    <row r="417" spans="3:6" ht="12.75">
      <c r="C417" s="4">
        <f>GAMMAINV(RAND(),$B$5,$B$6)</f>
        <v>10.70925930488322</v>
      </c>
      <c r="D417" s="4">
        <f>2*C417/$B$13</f>
        <v>1.922100635927197</v>
      </c>
      <c r="E417" s="4">
        <f>2*C417/$B$12</f>
        <v>44.214901135339076</v>
      </c>
      <c r="F417" s="2">
        <f>IF(AND(D417&lt;$B$6,E417&gt;$B$6),1,0)</f>
        <v>1</v>
      </c>
    </row>
    <row r="418" spans="3:6" ht="12.75">
      <c r="C418" s="4">
        <f>GAMMAINV(RAND(),$B$5,$B$6)</f>
        <v>12.182809161178012</v>
      </c>
      <c r="D418" s="4">
        <f>2*C418/$B$13</f>
        <v>2.186573746085541</v>
      </c>
      <c r="E418" s="4">
        <f>2*C418/$B$12</f>
        <v>50.29868894542216</v>
      </c>
      <c r="F418" s="2">
        <f>IF(AND(D418&lt;$B$6,E418&gt;$B$6),1,0)</f>
        <v>1</v>
      </c>
    </row>
    <row r="419" spans="3:6" ht="12.75">
      <c r="C419" s="4">
        <f>GAMMAINV(RAND(),$B$5,$B$6)</f>
        <v>8.73220031625912</v>
      </c>
      <c r="D419" s="4">
        <f>2*C419/$B$13</f>
        <v>1.567257576186624</v>
      </c>
      <c r="E419" s="4">
        <f>2*C419/$B$12</f>
        <v>36.05229481195981</v>
      </c>
      <c r="F419" s="2">
        <f>IF(AND(D419&lt;$B$6,E419&gt;$B$6),1,0)</f>
        <v>1</v>
      </c>
    </row>
    <row r="420" spans="3:6" ht="12.75">
      <c r="C420" s="4">
        <f>GAMMAINV(RAND(),$B$5,$B$6)</f>
        <v>6.942893260684961</v>
      </c>
      <c r="D420" s="4">
        <f>2*C420/$B$13</f>
        <v>1.2461122820559751</v>
      </c>
      <c r="E420" s="4">
        <f>2*C420/$B$12</f>
        <v>28.66485257056207</v>
      </c>
      <c r="F420" s="2">
        <f>IF(AND(D420&lt;$B$6,E420&gt;$B$6),1,0)</f>
        <v>1</v>
      </c>
    </row>
    <row r="421" spans="3:6" ht="12.75">
      <c r="C421" s="4">
        <f>GAMMAINV(RAND(),$B$5,$B$6)</f>
        <v>13.900368973726902</v>
      </c>
      <c r="D421" s="4">
        <f>2*C421/$B$13</f>
        <v>2.494841826440816</v>
      </c>
      <c r="E421" s="4">
        <f>2*C421/$B$12</f>
        <v>57.389911143324554</v>
      </c>
      <c r="F421" s="2">
        <f>IF(AND(D421&lt;$B$6,E421&gt;$B$6),1,0)</f>
        <v>1</v>
      </c>
    </row>
    <row r="422" spans="3:6" ht="12.75">
      <c r="C422" s="4">
        <f>GAMMAINV(RAND(),$B$5,$B$6)</f>
        <v>3.0871608387421103</v>
      </c>
      <c r="D422" s="4">
        <f>2*C422/$B$13</f>
        <v>0.5540844275429985</v>
      </c>
      <c r="E422" s="4">
        <f>2*C422/$B$12</f>
        <v>12.745840528077617</v>
      </c>
      <c r="F422" s="2">
        <f>IF(AND(D422&lt;$B$6,E422&gt;$B$6),1,0)</f>
        <v>1</v>
      </c>
    </row>
    <row r="423" spans="3:6" ht="12.75">
      <c r="C423" s="4">
        <f>GAMMAINV(RAND(),$B$5,$B$6)</f>
        <v>17.579836843756254</v>
      </c>
      <c r="D423" s="4">
        <f>2*C423/$B$13</f>
        <v>3.1552336734878166</v>
      </c>
      <c r="E423" s="4">
        <f>2*C423/$B$12</f>
        <v>72.58118660621508</v>
      </c>
      <c r="F423" s="2">
        <f>IF(AND(D423&lt;$B$6,E423&gt;$B$6),1,0)</f>
        <v>1</v>
      </c>
    </row>
    <row r="424" spans="3:6" ht="12.75">
      <c r="C424" s="4">
        <f>GAMMAINV(RAND(),$B$5,$B$6)</f>
        <v>22.181612784662992</v>
      </c>
      <c r="D424" s="4">
        <f>2*C424/$B$13</f>
        <v>3.981161612162168</v>
      </c>
      <c r="E424" s="4">
        <f>2*C424/$B$12</f>
        <v>91.58035942308732</v>
      </c>
      <c r="F424" s="2">
        <f>IF(AND(D424&lt;$B$6,E424&gt;$B$6),1,0)</f>
        <v>1</v>
      </c>
    </row>
    <row r="425" spans="3:6" ht="12.75">
      <c r="C425" s="4">
        <f>GAMMAINV(RAND(),$B$5,$B$6)</f>
        <v>15.884246358199665</v>
      </c>
      <c r="D425" s="4">
        <f>2*C425/$B$13</f>
        <v>2.850908653635665</v>
      </c>
      <c r="E425" s="4">
        <f>2*C425/$B$12</f>
        <v>65.58066831166587</v>
      </c>
      <c r="F425" s="2">
        <f>IF(AND(D425&lt;$B$6,E425&gt;$B$6),1,0)</f>
        <v>1</v>
      </c>
    </row>
    <row r="426" spans="3:6" ht="12.75">
      <c r="C426" s="4">
        <f>GAMMAINV(RAND(),$B$5,$B$6)</f>
        <v>3.3569140966921562</v>
      </c>
      <c r="D426" s="4">
        <f>2*C426/$B$13</f>
        <v>0.6024998122010946</v>
      </c>
      <c r="E426" s="4">
        <f>2*C426/$B$12</f>
        <v>13.859560281390376</v>
      </c>
      <c r="F426" s="2">
        <f>IF(AND(D426&lt;$B$6,E426&gt;$B$6),1,0)</f>
        <v>1</v>
      </c>
    </row>
    <row r="427" spans="3:6" ht="12.75">
      <c r="C427" s="4">
        <f>GAMMAINV(RAND(),$B$5,$B$6)</f>
        <v>15.305314043617294</v>
      </c>
      <c r="D427" s="4">
        <f>2*C427/$B$13</f>
        <v>2.747001731752638</v>
      </c>
      <c r="E427" s="4">
        <f>2*C427/$B$12</f>
        <v>63.190453047979005</v>
      </c>
      <c r="F427" s="2">
        <f>IF(AND(D427&lt;$B$6,E427&gt;$B$6),1,0)</f>
        <v>1</v>
      </c>
    </row>
    <row r="428" spans="3:6" ht="12.75">
      <c r="C428" s="4">
        <f>GAMMAINV(RAND(),$B$5,$B$6)</f>
        <v>9.419147510420713</v>
      </c>
      <c r="D428" s="4">
        <f>2*C428/$B$13</f>
        <v>1.6905510366544578</v>
      </c>
      <c r="E428" s="4">
        <f>2*C428/$B$12</f>
        <v>38.888466895420684</v>
      </c>
      <c r="F428" s="2">
        <f>IF(AND(D428&lt;$B$6,E428&gt;$B$6),1,0)</f>
        <v>1</v>
      </c>
    </row>
    <row r="429" spans="3:6" ht="12.75">
      <c r="C429" s="4">
        <f>GAMMAINV(RAND(),$B$5,$B$6)</f>
        <v>11.933850032377297</v>
      </c>
      <c r="D429" s="4">
        <f>2*C429/$B$13</f>
        <v>2.1418904971170956</v>
      </c>
      <c r="E429" s="4">
        <f>2*C429/$B$12</f>
        <v>49.27082110197154</v>
      </c>
      <c r="F429" s="2">
        <f>IF(AND(D429&lt;$B$6,E429&gt;$B$6),1,0)</f>
        <v>1</v>
      </c>
    </row>
    <row r="430" spans="3:6" ht="12.75">
      <c r="C430" s="4">
        <f>GAMMAINV(RAND(),$B$5,$B$6)</f>
        <v>28.50661672126595</v>
      </c>
      <c r="D430" s="4">
        <f>2*C430/$B$13</f>
        <v>5.116374958172295</v>
      </c>
      <c r="E430" s="4">
        <f>2*C430/$B$12</f>
        <v>117.69415644451259</v>
      </c>
      <c r="F430" s="2">
        <f>IF(AND(D430&lt;$B$6,E430&gt;$B$6),1,0)</f>
        <v>1</v>
      </c>
    </row>
    <row r="431" spans="3:6" ht="12.75">
      <c r="C431" s="4">
        <f>GAMMAINV(RAND(),$B$5,$B$6)</f>
        <v>12.629118428285249</v>
      </c>
      <c r="D431" s="4">
        <f>2*C431/$B$13</f>
        <v>2.266677449031258</v>
      </c>
      <c r="E431" s="4">
        <f>2*C431/$B$12</f>
        <v>52.14134860648144</v>
      </c>
      <c r="F431" s="2">
        <f>IF(AND(D431&lt;$B$6,E431&gt;$B$6),1,0)</f>
        <v>1</v>
      </c>
    </row>
    <row r="432" spans="3:6" ht="12.75">
      <c r="C432" s="4">
        <f>GAMMAINV(RAND(),$B$5,$B$6)</f>
        <v>12.880126253280944</v>
      </c>
      <c r="D432" s="4">
        <f>2*C432/$B$13</f>
        <v>2.311728398523809</v>
      </c>
      <c r="E432" s="4">
        <f>2*C432/$B$12</f>
        <v>53.17767482199483</v>
      </c>
      <c r="F432" s="2">
        <f>IF(AND(D432&lt;$B$6,E432&gt;$B$6),1,0)</f>
        <v>1</v>
      </c>
    </row>
    <row r="433" spans="3:6" ht="12.75">
      <c r="C433" s="4">
        <f>GAMMAINV(RAND(),$B$5,$B$6)</f>
        <v>12.235012827171076</v>
      </c>
      <c r="D433" s="4">
        <f>2*C433/$B$13</f>
        <v>2.195943273589394</v>
      </c>
      <c r="E433" s="4">
        <f>2*C433/$B$12</f>
        <v>50.51422018479864</v>
      </c>
      <c r="F433" s="2">
        <f>IF(AND(D433&lt;$B$6,E433&gt;$B$6),1,0)</f>
        <v>1</v>
      </c>
    </row>
    <row r="434" spans="3:6" ht="12.75">
      <c r="C434" s="4">
        <f>GAMMAINV(RAND(),$B$5,$B$6)</f>
        <v>7.12957368543412</v>
      </c>
      <c r="D434" s="4">
        <f>2*C434/$B$13</f>
        <v>1.279617733078335</v>
      </c>
      <c r="E434" s="4">
        <f>2*C434/$B$12</f>
        <v>29.435592758020547</v>
      </c>
      <c r="F434" s="2">
        <f>IF(AND(D434&lt;$B$6,E434&gt;$B$6),1,0)</f>
        <v>1</v>
      </c>
    </row>
    <row r="435" spans="3:6" ht="12.75">
      <c r="C435" s="4">
        <f>GAMMAINV(RAND(),$B$5,$B$6)</f>
        <v>12.98073462250789</v>
      </c>
      <c r="D435" s="4">
        <f>2*C435/$B$13</f>
        <v>2.32978561471079</v>
      </c>
      <c r="E435" s="4">
        <f>2*C435/$B$12</f>
        <v>53.59305267139743</v>
      </c>
      <c r="F435" s="2">
        <f>IF(AND(D435&lt;$B$6,E435&gt;$B$6),1,0)</f>
        <v>1</v>
      </c>
    </row>
    <row r="436" spans="3:6" ht="12.75">
      <c r="C436" s="4">
        <f>GAMMAINV(RAND(),$B$5,$B$6)</f>
        <v>27.875696529580097</v>
      </c>
      <c r="D436" s="4">
        <f>2*C436/$B$13</f>
        <v>5.0031372386312505</v>
      </c>
      <c r="E436" s="4">
        <f>2*C436/$B$12</f>
        <v>115.08930086061996</v>
      </c>
      <c r="F436" s="2">
        <f>IF(AND(D436&lt;$B$6,E436&gt;$B$6),1,0)</f>
        <v>1</v>
      </c>
    </row>
    <row r="437" spans="3:6" ht="12.75">
      <c r="C437" s="4">
        <f>GAMMAINV(RAND(),$B$5,$B$6)</f>
        <v>10.308271006156353</v>
      </c>
      <c r="D437" s="4">
        <f>2*C437/$B$13</f>
        <v>1.8501311521337815</v>
      </c>
      <c r="E437" s="4">
        <f>2*C437/$B$12</f>
        <v>42.5593563885094</v>
      </c>
      <c r="F437" s="2">
        <f>IF(AND(D437&lt;$B$6,E437&gt;$B$6),1,0)</f>
        <v>1</v>
      </c>
    </row>
    <row r="438" spans="3:6" ht="12.75">
      <c r="C438" s="4">
        <f>GAMMAINV(RAND(),$B$5,$B$6)</f>
        <v>14.888578411477955</v>
      </c>
      <c r="D438" s="4">
        <f>2*C438/$B$13</f>
        <v>2.6722059124765747</v>
      </c>
      <c r="E438" s="4">
        <f>2*C438/$B$12</f>
        <v>61.46989289997586</v>
      </c>
      <c r="F438" s="2">
        <f>IF(AND(D438&lt;$B$6,E438&gt;$B$6),1,0)</f>
        <v>1</v>
      </c>
    </row>
    <row r="439" spans="3:6" ht="12.75">
      <c r="C439" s="4">
        <f>GAMMAINV(RAND(),$B$5,$B$6)</f>
        <v>7.144228250864455</v>
      </c>
      <c r="D439" s="4">
        <f>2*C439/$B$13</f>
        <v>1.2822479382802987</v>
      </c>
      <c r="E439" s="4">
        <f>2*C439/$B$12</f>
        <v>29.496096490653873</v>
      </c>
      <c r="F439" s="2">
        <f>IF(AND(D439&lt;$B$6,E439&gt;$B$6),1,0)</f>
        <v>1</v>
      </c>
    </row>
    <row r="440" spans="3:6" ht="12.75">
      <c r="C440" s="4">
        <f>GAMMAINV(RAND(),$B$5,$B$6)</f>
        <v>33.34356590377478</v>
      </c>
      <c r="D440" s="4">
        <f>2*C440/$B$13</f>
        <v>5.984511851207321</v>
      </c>
      <c r="E440" s="4">
        <f>2*C440/$B$12</f>
        <v>137.66427985013118</v>
      </c>
      <c r="F440" s="2">
        <f>IF(AND(D440&lt;$B$6,E440&gt;$B$6),1,0)</f>
        <v>1</v>
      </c>
    </row>
    <row r="441" spans="3:6" ht="12.75">
      <c r="C441" s="4">
        <f>GAMMAINV(RAND(),$B$5,$B$6)</f>
        <v>15.710807844237507</v>
      </c>
      <c r="D441" s="4">
        <f>2*C441/$B$13</f>
        <v>2.819779864193717</v>
      </c>
      <c r="E441" s="4">
        <f>2*C441/$B$12</f>
        <v>64.86459948472094</v>
      </c>
      <c r="F441" s="2">
        <f>IF(AND(D441&lt;$B$6,E441&gt;$B$6),1,0)</f>
        <v>1</v>
      </c>
    </row>
    <row r="442" spans="3:6" ht="12.75">
      <c r="C442" s="4">
        <f>GAMMAINV(RAND(),$B$5,$B$6)</f>
        <v>1.1593869238250087</v>
      </c>
      <c r="D442" s="4">
        <f>2*C442/$B$13</f>
        <v>0.20808706560626383</v>
      </c>
      <c r="E442" s="4">
        <f>2*C442/$B$12</f>
        <v>4.786715565954507</v>
      </c>
      <c r="F442" s="2">
        <f>IF(AND(D442&lt;$B$6,E442&gt;$B$6),1,0)</f>
        <v>0</v>
      </c>
    </row>
    <row r="443" spans="3:6" ht="12.75">
      <c r="C443" s="4">
        <f>GAMMAINV(RAND(),$B$5,$B$6)</f>
        <v>18.084485779432953</v>
      </c>
      <c r="D443" s="4">
        <f>2*C443/$B$13</f>
        <v>3.245808195270277</v>
      </c>
      <c r="E443" s="4">
        <f>2*C443/$B$12</f>
        <v>74.66471098112913</v>
      </c>
      <c r="F443" s="2">
        <f>IF(AND(D443&lt;$B$6,E443&gt;$B$6),1,0)</f>
        <v>1</v>
      </c>
    </row>
    <row r="444" spans="3:6" ht="12.75">
      <c r="C444" s="4">
        <f>GAMMAINV(RAND(),$B$5,$B$6)</f>
        <v>12.373798989166724</v>
      </c>
      <c r="D444" s="4">
        <f>2*C444/$B$13</f>
        <v>2.220852649918352</v>
      </c>
      <c r="E444" s="4">
        <f>2*C444/$B$12</f>
        <v>51.08722119793058</v>
      </c>
      <c r="F444" s="2">
        <f>IF(AND(D444&lt;$B$6,E444&gt;$B$6),1,0)</f>
        <v>1</v>
      </c>
    </row>
    <row r="445" spans="3:6" ht="12.75">
      <c r="C445" s="4">
        <f>GAMMAINV(RAND(),$B$5,$B$6)</f>
        <v>2.0287394694078147</v>
      </c>
      <c r="D445" s="4">
        <f>2*C445/$B$13</f>
        <v>0.3641186858274403</v>
      </c>
      <c r="E445" s="4">
        <f>2*C445/$B$12</f>
        <v>8.375977508390804</v>
      </c>
      <c r="F445" s="2">
        <f>IF(AND(D445&lt;$B$6,E445&gt;$B$6),1,0)</f>
        <v>1</v>
      </c>
    </row>
    <row r="446" spans="3:6" ht="12.75">
      <c r="C446" s="4">
        <f>GAMMAINV(RAND(),$B$5,$B$6)</f>
        <v>5.487196182564325</v>
      </c>
      <c r="D446" s="4">
        <f>2*C446/$B$13</f>
        <v>0.9848433931518467</v>
      </c>
      <c r="E446" s="4">
        <f>2*C446/$B$12</f>
        <v>22.65477282930888</v>
      </c>
      <c r="F446" s="2">
        <f>IF(AND(D446&lt;$B$6,E446&gt;$B$6),1,0)</f>
        <v>1</v>
      </c>
    </row>
    <row r="447" spans="3:6" ht="12.75">
      <c r="C447" s="4">
        <f>GAMMAINV(RAND(),$B$5,$B$6)</f>
        <v>9.269470656126481</v>
      </c>
      <c r="D447" s="4">
        <f>2*C447/$B$13</f>
        <v>1.6636869960488352</v>
      </c>
      <c r="E447" s="4">
        <f>2*C447/$B$12</f>
        <v>38.270501905829825</v>
      </c>
      <c r="F447" s="2">
        <f>IF(AND(D447&lt;$B$6,E447&gt;$B$6),1,0)</f>
        <v>1</v>
      </c>
    </row>
    <row r="448" spans="3:6" ht="12.75">
      <c r="C448" s="4">
        <f>GAMMAINV(RAND(),$B$5,$B$6)</f>
        <v>29.88860132616275</v>
      </c>
      <c r="D448" s="4">
        <f>2*C448/$B$13</f>
        <v>5.364413913275615</v>
      </c>
      <c r="E448" s="4">
        <f>2*C448/$B$12</f>
        <v>123.39990237301113</v>
      </c>
      <c r="F448" s="2">
        <f>IF(AND(D448&lt;$B$6,E448&gt;$B$6),1,0)</f>
        <v>1</v>
      </c>
    </row>
    <row r="449" spans="3:6" ht="12.75">
      <c r="C449" s="4">
        <f>GAMMAINV(RAND(),$B$5,$B$6)</f>
        <v>8.29688216429878</v>
      </c>
      <c r="D449" s="4">
        <f>2*C449/$B$13</f>
        <v>1.4891265614364169</v>
      </c>
      <c r="E449" s="4">
        <f>2*C449/$B$12</f>
        <v>34.25501373925589</v>
      </c>
      <c r="F449" s="2">
        <f>IF(AND(D449&lt;$B$6,E449&gt;$B$6),1,0)</f>
        <v>1</v>
      </c>
    </row>
    <row r="450" spans="3:6" ht="12.75">
      <c r="C450" s="4">
        <f>GAMMAINV(RAND(),$B$5,$B$6)</f>
        <v>13.019535450657685</v>
      </c>
      <c r="D450" s="4">
        <f>2*C450/$B$13</f>
        <v>2.336749597404459</v>
      </c>
      <c r="E450" s="4">
        <f>2*C450/$B$12</f>
        <v>53.753248137000746</v>
      </c>
      <c r="F450" s="2">
        <f>IF(AND(D450&lt;$B$6,E450&gt;$B$6),1,0)</f>
        <v>1</v>
      </c>
    </row>
    <row r="451" spans="3:6" ht="12.75">
      <c r="C451" s="4">
        <f>GAMMAINV(RAND(),$B$5,$B$6)</f>
        <v>16.622557808421078</v>
      </c>
      <c r="D451" s="4">
        <f>2*C451/$B$13</f>
        <v>2.9834209840949546</v>
      </c>
      <c r="E451" s="4">
        <f>2*C451/$B$12</f>
        <v>68.62890599545634</v>
      </c>
      <c r="F451" s="2">
        <f>IF(AND(D451&lt;$B$6,E451&gt;$B$6),1,0)</f>
        <v>1</v>
      </c>
    </row>
    <row r="452" spans="3:6" ht="12.75">
      <c r="C452" s="4">
        <f>GAMMAINV(RAND(),$B$5,$B$6)</f>
        <v>2.688018113198505</v>
      </c>
      <c r="D452" s="4">
        <f>2*C452/$B$13</f>
        <v>0.4824461877028955</v>
      </c>
      <c r="E452" s="4">
        <f>2*C452/$B$12</f>
        <v>11.097915527255841</v>
      </c>
      <c r="F452" s="2">
        <f>IF(AND(D452&lt;$B$6,E452&gt;$B$6),1,0)</f>
        <v>1</v>
      </c>
    </row>
    <row r="453" spans="3:6" ht="12.75">
      <c r="C453" s="4">
        <f>GAMMAINV(RAND(),$B$5,$B$6)</f>
        <v>35.56350720386893</v>
      </c>
      <c r="D453" s="4">
        <f>2*C453/$B$13</f>
        <v>6.382947491166694</v>
      </c>
      <c r="E453" s="4">
        <f>2*C453/$B$12</f>
        <v>146.8296648982981</v>
      </c>
      <c r="F453" s="2">
        <f>IF(AND(D453&lt;$B$6,E453&gt;$B$6),1,0)</f>
        <v>0</v>
      </c>
    </row>
    <row r="454" spans="3:6" ht="12.75">
      <c r="C454" s="4">
        <f>GAMMAINV(RAND(),$B$5,$B$6)</f>
        <v>1.2695040663472348</v>
      </c>
      <c r="D454" s="4">
        <f>2*C454/$B$13</f>
        <v>0.22785091888899695</v>
      </c>
      <c r="E454" s="4">
        <f>2*C454/$B$12</f>
        <v>5.241351916734265</v>
      </c>
      <c r="F454" s="2">
        <f>IF(AND(D454&lt;$B$6,E454&gt;$B$6),1,0)</f>
        <v>0</v>
      </c>
    </row>
    <row r="455" spans="3:6" ht="12.75">
      <c r="C455" s="4">
        <f>GAMMAINV(RAND(),$B$5,$B$6)</f>
        <v>10.490181587545356</v>
      </c>
      <c r="D455" s="4">
        <f>2*C455/$B$13</f>
        <v>1.8827805104334965</v>
      </c>
      <c r="E455" s="4">
        <f>2*C455/$B$12</f>
        <v>43.310403509753286</v>
      </c>
      <c r="F455" s="2">
        <f>IF(AND(D455&lt;$B$6,E455&gt;$B$6),1,0)</f>
        <v>1</v>
      </c>
    </row>
    <row r="456" spans="3:6" ht="12.75">
      <c r="C456" s="4">
        <f>GAMMAINV(RAND(),$B$5,$B$6)</f>
        <v>7.079819731826202</v>
      </c>
      <c r="D456" s="4">
        <f>2*C456/$B$13</f>
        <v>1.270687880588344</v>
      </c>
      <c r="E456" s="4">
        <f>2*C456/$B$12</f>
        <v>29.230175550607964</v>
      </c>
      <c r="F456" s="2">
        <f>IF(AND(D456&lt;$B$6,E456&gt;$B$6),1,0)</f>
        <v>1</v>
      </c>
    </row>
    <row r="457" spans="3:6" ht="12.75">
      <c r="C457" s="4">
        <f>GAMMAINV(RAND(),$B$5,$B$6)</f>
        <v>8.732884229156912</v>
      </c>
      <c r="D457" s="4">
        <f>2*C457/$B$13</f>
        <v>1.567380325050793</v>
      </c>
      <c r="E457" s="4">
        <f>2*C457/$B$12</f>
        <v>36.05511845646222</v>
      </c>
      <c r="F457" s="2">
        <f>IF(AND(D457&lt;$B$6,E457&gt;$B$6),1,0)</f>
        <v>1</v>
      </c>
    </row>
    <row r="458" spans="3:6" ht="12.75">
      <c r="C458" s="4">
        <f>GAMMAINV(RAND(),$B$5,$B$6)</f>
        <v>11.531090775537898</v>
      </c>
      <c r="D458" s="4">
        <f>2*C458/$B$13</f>
        <v>2.069603161302603</v>
      </c>
      <c r="E458" s="4">
        <f>2*C458/$B$12</f>
        <v>47.60796466946583</v>
      </c>
      <c r="F458" s="2">
        <f>IF(AND(D458&lt;$B$6,E458&gt;$B$6),1,0)</f>
        <v>1</v>
      </c>
    </row>
    <row r="459" spans="3:6" ht="12.75">
      <c r="C459" s="4">
        <f>GAMMAINV(RAND(),$B$5,$B$6)</f>
        <v>11.228394466927927</v>
      </c>
      <c r="D459" s="4">
        <f>2*C459/$B$13</f>
        <v>2.015275149373081</v>
      </c>
      <c r="E459" s="4">
        <f>2*C459/$B$12</f>
        <v>46.358234227966555</v>
      </c>
      <c r="F459" s="2">
        <f>IF(AND(D459&lt;$B$6,E459&gt;$B$6),1,0)</f>
        <v>1</v>
      </c>
    </row>
    <row r="460" spans="3:6" ht="12.75">
      <c r="C460" s="4">
        <f>GAMMAINV(RAND(),$B$5,$B$6)</f>
        <v>42.95770685427796</v>
      </c>
      <c r="D460" s="4">
        <f>2*C460/$B$13</f>
        <v>7.710060361030931</v>
      </c>
      <c r="E460" s="4">
        <f>2*C460/$B$12</f>
        <v>177.35780855513514</v>
      </c>
      <c r="F460" s="2">
        <f>IF(AND(D460&lt;$B$6,E460&gt;$B$6),1,0)</f>
        <v>0</v>
      </c>
    </row>
    <row r="461" spans="3:6" ht="12.75">
      <c r="C461" s="4">
        <f>GAMMAINV(RAND(),$B$5,$B$6)</f>
        <v>10.271939581380133</v>
      </c>
      <c r="D461" s="4">
        <f>2*C461/$B$13</f>
        <v>1.8436103785976818</v>
      </c>
      <c r="E461" s="4">
        <f>2*C461/$B$12</f>
        <v>42.40935625228578</v>
      </c>
      <c r="F461" s="2">
        <f>IF(AND(D461&lt;$B$6,E461&gt;$B$6),1,0)</f>
        <v>1</v>
      </c>
    </row>
    <row r="462" spans="3:6" ht="12.75">
      <c r="C462" s="4">
        <f>GAMMAINV(RAND(),$B$5,$B$6)</f>
        <v>22.769686859593765</v>
      </c>
      <c r="D462" s="4">
        <f>2*C462/$B$13</f>
        <v>4.08670929956211</v>
      </c>
      <c r="E462" s="4">
        <f>2*C462/$B$12</f>
        <v>94.00831791611436</v>
      </c>
      <c r="F462" s="2">
        <f>IF(AND(D462&lt;$B$6,E462&gt;$B$6),1,0)</f>
        <v>1</v>
      </c>
    </row>
    <row r="463" spans="3:6" ht="12.75">
      <c r="C463" s="4">
        <f>GAMMAINV(RAND(),$B$5,$B$6)</f>
        <v>6.012615410022325</v>
      </c>
      <c r="D463" s="4">
        <f>2*C463/$B$13</f>
        <v>1.0791457722869655</v>
      </c>
      <c r="E463" s="4">
        <f>2*C463/$B$12</f>
        <v>24.824050697673556</v>
      </c>
      <c r="F463" s="2">
        <f>IF(AND(D463&lt;$B$6,E463&gt;$B$6),1,0)</f>
        <v>1</v>
      </c>
    </row>
    <row r="464" spans="3:6" ht="12.75">
      <c r="C464" s="4">
        <f>GAMMAINV(RAND(),$B$5,$B$6)</f>
        <v>11.412787316546442</v>
      </c>
      <c r="D464" s="4">
        <f>2*C464/$B$13</f>
        <v>2.0483700258180435</v>
      </c>
      <c r="E464" s="4">
        <f>2*C464/$B$12</f>
        <v>47.119529793219</v>
      </c>
      <c r="F464" s="2">
        <f>IF(AND(D464&lt;$B$6,E464&gt;$B$6),1,0)</f>
        <v>1</v>
      </c>
    </row>
    <row r="465" spans="3:6" ht="12.75">
      <c r="C465" s="4">
        <f>GAMMAINV(RAND(),$B$5,$B$6)</f>
        <v>6.419687872121715</v>
      </c>
      <c r="D465" s="4">
        <f>2*C465/$B$13</f>
        <v>1.1522072432995232</v>
      </c>
      <c r="E465" s="4">
        <f>2*C465/$B$12</f>
        <v>26.504714892482674</v>
      </c>
      <c r="F465" s="2">
        <f>IF(AND(D465&lt;$B$6,E465&gt;$B$6),1,0)</f>
        <v>1</v>
      </c>
    </row>
    <row r="466" spans="3:6" ht="12.75">
      <c r="C466" s="4">
        <f>GAMMAINV(RAND(),$B$5,$B$6)</f>
        <v>24.09496061672745</v>
      </c>
      <c r="D466" s="4">
        <f>2*C466/$B$13</f>
        <v>4.324569777009207</v>
      </c>
      <c r="E466" s="4">
        <f>2*C466/$B$12</f>
        <v>99.47992397968277</v>
      </c>
      <c r="F466" s="2">
        <f>IF(AND(D466&lt;$B$6,E466&gt;$B$6),1,0)</f>
        <v>1</v>
      </c>
    </row>
    <row r="467" spans="3:6" ht="12.75">
      <c r="C467" s="4">
        <f>GAMMAINV(RAND(),$B$5,$B$6)</f>
        <v>20.265550891664425</v>
      </c>
      <c r="D467" s="4">
        <f>2*C467/$B$13</f>
        <v>3.6372663269551793</v>
      </c>
      <c r="E467" s="4">
        <f>2*C467/$B$12</f>
        <v>83.66958942898583</v>
      </c>
      <c r="F467" s="2">
        <f>IF(AND(D467&lt;$B$6,E467&gt;$B$6),1,0)</f>
        <v>1</v>
      </c>
    </row>
    <row r="468" spans="3:6" ht="12.75">
      <c r="C468" s="4">
        <f>GAMMAINV(RAND(),$B$5,$B$6)</f>
        <v>11.224930294598803</v>
      </c>
      <c r="D468" s="4">
        <f>2*C468/$B$13</f>
        <v>2.014653398825521</v>
      </c>
      <c r="E468" s="4">
        <f>2*C468/$B$12</f>
        <v>46.343931834804955</v>
      </c>
      <c r="F468" s="2">
        <f>IF(AND(D468&lt;$B$6,E468&gt;$B$6),1,0)</f>
        <v>1</v>
      </c>
    </row>
    <row r="469" spans="3:6" ht="12.75">
      <c r="C469" s="4">
        <f>GAMMAINV(RAND(),$B$5,$B$6)</f>
        <v>2.641526310207622</v>
      </c>
      <c r="D469" s="4">
        <f>2*C469/$B$13</f>
        <v>0.4741018268512136</v>
      </c>
      <c r="E469" s="4">
        <f>2*C469/$B$12</f>
        <v>10.905966633842809</v>
      </c>
      <c r="F469" s="2">
        <f>IF(AND(D469&lt;$B$6,E469&gt;$B$6),1,0)</f>
        <v>1</v>
      </c>
    </row>
    <row r="470" spans="3:6" ht="12.75">
      <c r="C470" s="4">
        <f>GAMMAINV(RAND(),$B$5,$B$6)</f>
        <v>8.604804407645812</v>
      </c>
      <c r="D470" s="4">
        <f>2*C470/$B$13</f>
        <v>1.5443925254871318</v>
      </c>
      <c r="E470" s="4">
        <f>2*C470/$B$12</f>
        <v>35.52632029364595</v>
      </c>
      <c r="F470" s="2">
        <f>IF(AND(D470&lt;$B$6,E470&gt;$B$6),1,0)</f>
        <v>1</v>
      </c>
    </row>
    <row r="471" spans="3:6" ht="12.75">
      <c r="C471" s="4">
        <f>GAMMAINV(RAND(),$B$5,$B$6)</f>
        <v>7.45568809717289</v>
      </c>
      <c r="D471" s="4">
        <f>2*C471/$B$13</f>
        <v>1.3381488322274884</v>
      </c>
      <c r="E471" s="4">
        <f>2*C471/$B$12</f>
        <v>30.782008608392584</v>
      </c>
      <c r="F471" s="2">
        <f>IF(AND(D471&lt;$B$6,E471&gt;$B$6),1,0)</f>
        <v>1</v>
      </c>
    </row>
    <row r="472" spans="3:6" ht="12.75">
      <c r="C472" s="4">
        <f>GAMMAINV(RAND(),$B$5,$B$6)</f>
        <v>3.5667111773573534</v>
      </c>
      <c r="D472" s="4">
        <f>2*C472/$B$13</f>
        <v>0.6401542466192033</v>
      </c>
      <c r="E472" s="4">
        <f>2*C472/$B$12</f>
        <v>14.725741304373422</v>
      </c>
      <c r="F472" s="2">
        <f>IF(AND(D472&lt;$B$6,E472&gt;$B$6),1,0)</f>
        <v>1</v>
      </c>
    </row>
    <row r="473" spans="3:6" ht="12.75">
      <c r="C473" s="4">
        <f>GAMMAINV(RAND(),$B$5,$B$6)</f>
        <v>4.743012446232182</v>
      </c>
      <c r="D473" s="4">
        <f>2*C473/$B$13</f>
        <v>0.8512771032592809</v>
      </c>
      <c r="E473" s="4">
        <f>2*C473/$B$12</f>
        <v>19.58229046692464</v>
      </c>
      <c r="F473" s="2">
        <f>IF(AND(D473&lt;$B$6,E473&gt;$B$6),1,0)</f>
        <v>1</v>
      </c>
    </row>
    <row r="474" spans="3:6" ht="12.75">
      <c r="C474" s="4">
        <f>GAMMAINV(RAND(),$B$5,$B$6)</f>
        <v>5.451518288965717</v>
      </c>
      <c r="D474" s="4">
        <f>2*C474/$B$13</f>
        <v>0.9784399155609027</v>
      </c>
      <c r="E474" s="4">
        <f>2*C474/$B$12</f>
        <v>22.50747090176471</v>
      </c>
      <c r="F474" s="2">
        <f>IF(AND(D474&lt;$B$6,E474&gt;$B$6),1,0)</f>
        <v>1</v>
      </c>
    </row>
    <row r="475" spans="3:6" ht="12.75">
      <c r="C475" s="4">
        <f>GAMMAINV(RAND(),$B$5,$B$6)</f>
        <v>12.569775321789031</v>
      </c>
      <c r="D475" s="4">
        <f>2*C475/$B$13</f>
        <v>2.2560265328953246</v>
      </c>
      <c r="E475" s="4">
        <f>2*C475/$B$12</f>
        <v>51.896341037601516</v>
      </c>
      <c r="F475" s="2">
        <f>IF(AND(D475&lt;$B$6,E475&gt;$B$6),1,0)</f>
        <v>1</v>
      </c>
    </row>
    <row r="476" spans="3:6" ht="12.75">
      <c r="C476" s="4">
        <f>GAMMAINV(RAND(),$B$5,$B$6)</f>
        <v>12.900368875611598</v>
      </c>
      <c r="D476" s="4">
        <f>2*C476/$B$13</f>
        <v>2.315361549626691</v>
      </c>
      <c r="E476" s="4">
        <f>2*C476/$B$12</f>
        <v>53.26124974716839</v>
      </c>
      <c r="F476" s="2">
        <f>IF(AND(D476&lt;$B$6,E476&gt;$B$6),1,0)</f>
        <v>1</v>
      </c>
    </row>
    <row r="477" spans="3:6" ht="12.75">
      <c r="C477" s="4">
        <f>GAMMAINV(RAND(),$B$5,$B$6)</f>
        <v>4.792121599529515</v>
      </c>
      <c r="D477" s="4">
        <f>2*C477/$B$13</f>
        <v>0.860091226822393</v>
      </c>
      <c r="E477" s="4">
        <f>2*C477/$B$12</f>
        <v>19.78504551244788</v>
      </c>
      <c r="F477" s="2">
        <f>IF(AND(D477&lt;$B$6,E477&gt;$B$6),1,0)</f>
        <v>1</v>
      </c>
    </row>
    <row r="478" spans="3:6" ht="12.75">
      <c r="C478" s="4">
        <f>GAMMAINV(RAND(),$B$5,$B$6)</f>
        <v>17.589664920917606</v>
      </c>
      <c r="D478" s="4">
        <f>2*C478/$B$13</f>
        <v>3.1569976193242164</v>
      </c>
      <c r="E478" s="4">
        <f>2*C478/$B$12</f>
        <v>72.6217634050084</v>
      </c>
      <c r="F478" s="2">
        <f>IF(AND(D478&lt;$B$6,E478&gt;$B$6),1,0)</f>
        <v>1</v>
      </c>
    </row>
    <row r="479" spans="3:6" ht="12.75">
      <c r="C479" s="4">
        <f>GAMMAINV(RAND(),$B$5,$B$6)</f>
        <v>7.966288419935548</v>
      </c>
      <c r="D479" s="4">
        <f>2*C479/$B$13</f>
        <v>1.4297915105067627</v>
      </c>
      <c r="E479" s="4">
        <f>2*C479/$B$12</f>
        <v>32.8901042430112</v>
      </c>
      <c r="F479" s="2">
        <f>IF(AND(D479&lt;$B$6,E479&gt;$B$6),1,0)</f>
        <v>1</v>
      </c>
    </row>
    <row r="480" spans="3:6" ht="12.75">
      <c r="C480" s="4">
        <f>GAMMAINV(RAND(),$B$5,$B$6)</f>
        <v>11.087550070317974</v>
      </c>
      <c r="D480" s="4">
        <f>2*C480/$B$13</f>
        <v>1.989996360562044</v>
      </c>
      <c r="E480" s="4">
        <f>2*C480/$B$12</f>
        <v>45.776735461872065</v>
      </c>
      <c r="F480" s="2">
        <f>IF(AND(D480&lt;$B$6,E480&gt;$B$6),1,0)</f>
        <v>1</v>
      </c>
    </row>
    <row r="481" spans="3:6" ht="12.75">
      <c r="C481" s="4">
        <f>GAMMAINV(RAND(),$B$5,$B$6)</f>
        <v>3.951495083299757</v>
      </c>
      <c r="D481" s="4">
        <f>2*C481/$B$13</f>
        <v>0.7092153617954138</v>
      </c>
      <c r="E481" s="4">
        <f>2*C481/$B$12</f>
        <v>16.314383606829885</v>
      </c>
      <c r="F481" s="2">
        <f>IF(AND(D481&lt;$B$6,E481&gt;$B$6),1,0)</f>
        <v>1</v>
      </c>
    </row>
    <row r="482" spans="3:6" ht="12.75">
      <c r="C482" s="4">
        <f>GAMMAINV(RAND(),$B$5,$B$6)</f>
        <v>34.07936597462461</v>
      </c>
      <c r="D482" s="4">
        <f>2*C482/$B$13</f>
        <v>6.116573438646038</v>
      </c>
      <c r="E482" s="4">
        <f>2*C482/$B$12</f>
        <v>140.7021488998764</v>
      </c>
      <c r="F482" s="2">
        <f>IF(AND(D482&lt;$B$6,E482&gt;$B$6),1,0)</f>
        <v>0</v>
      </c>
    </row>
    <row r="483" spans="3:6" ht="12.75">
      <c r="C483" s="4">
        <f>GAMMAINV(RAND(),$B$5,$B$6)</f>
        <v>17.03992726198521</v>
      </c>
      <c r="D483" s="4">
        <f>2*C483/$B$13</f>
        <v>3.0583305618046293</v>
      </c>
      <c r="E483" s="4">
        <f>2*C483/$B$12</f>
        <v>70.35208297725133</v>
      </c>
      <c r="F483" s="2">
        <f>IF(AND(D483&lt;$B$6,E483&gt;$B$6),1,0)</f>
        <v>1</v>
      </c>
    </row>
    <row r="484" spans="3:6" ht="12.75">
      <c r="C484" s="4">
        <f>GAMMAINV(RAND(),$B$5,$B$6)</f>
        <v>19.890185090986044</v>
      </c>
      <c r="D484" s="4">
        <f>2*C484/$B$13</f>
        <v>3.5698955757529696</v>
      </c>
      <c r="E484" s="4">
        <f>2*C484/$B$12</f>
        <v>82.11983129034274</v>
      </c>
      <c r="F484" s="2">
        <f>IF(AND(D484&lt;$B$6,E484&gt;$B$6),1,0)</f>
        <v>1</v>
      </c>
    </row>
    <row r="485" spans="3:6" ht="12.75">
      <c r="C485" s="4">
        <f>GAMMAINV(RAND(),$B$5,$B$6)</f>
        <v>9.605758438367403</v>
      </c>
      <c r="D485" s="4">
        <f>2*C485/$B$13</f>
        <v>1.7240440143726967</v>
      </c>
      <c r="E485" s="4">
        <f>2*C485/$B$12</f>
        <v>39.6589201541418</v>
      </c>
      <c r="F485" s="2">
        <f>IF(AND(D485&lt;$B$6,E485&gt;$B$6),1,0)</f>
        <v>1</v>
      </c>
    </row>
    <row r="486" spans="3:6" ht="12.75">
      <c r="C486" s="4">
        <f>GAMMAINV(RAND(),$B$5,$B$6)</f>
        <v>8.303909649870915</v>
      </c>
      <c r="D486" s="4">
        <f>2*C486/$B$13</f>
        <v>1.490387856368459</v>
      </c>
      <c r="E486" s="4">
        <f>2*C486/$B$12</f>
        <v>34.28402784480288</v>
      </c>
      <c r="F486" s="2">
        <f>IF(AND(D486&lt;$B$6,E486&gt;$B$6),1,0)</f>
        <v>1</v>
      </c>
    </row>
    <row r="487" spans="3:6" ht="12.75">
      <c r="C487" s="4">
        <f>GAMMAINV(RAND(),$B$5,$B$6)</f>
        <v>12.965845347707116</v>
      </c>
      <c r="D487" s="4">
        <f>2*C487/$B$13</f>
        <v>2.327113283810182</v>
      </c>
      <c r="E487" s="4">
        <f>2*C487/$B$12</f>
        <v>53.53157990334213</v>
      </c>
      <c r="F487" s="2">
        <f>IF(AND(D487&lt;$B$6,E487&gt;$B$6),1,0)</f>
        <v>1</v>
      </c>
    </row>
    <row r="488" spans="3:6" ht="12.75">
      <c r="C488" s="4">
        <f>GAMMAINV(RAND(),$B$5,$B$6)</f>
        <v>3.965862660492006</v>
      </c>
      <c r="D488" s="4">
        <f>2*C488/$B$13</f>
        <v>0.7117940582740174</v>
      </c>
      <c r="E488" s="4">
        <f>2*C488/$B$12</f>
        <v>16.37370246231973</v>
      </c>
      <c r="F488" s="2">
        <f>IF(AND(D488&lt;$B$6,E488&gt;$B$6),1,0)</f>
        <v>1</v>
      </c>
    </row>
    <row r="489" spans="3:6" ht="12.75">
      <c r="C489" s="4">
        <f>GAMMAINV(RAND(),$B$5,$B$6)</f>
        <v>1.8364012790811126</v>
      </c>
      <c r="D489" s="4">
        <f>2*C489/$B$13</f>
        <v>0.3295977775727053</v>
      </c>
      <c r="E489" s="4">
        <f>2*C489/$B$12</f>
        <v>7.581878324895695</v>
      </c>
      <c r="F489" s="2">
        <f>IF(AND(D489&lt;$B$6,E489&gt;$B$6),1,0)</f>
        <v>1</v>
      </c>
    </row>
    <row r="490" spans="3:6" ht="12.75">
      <c r="C490" s="4">
        <f>GAMMAINV(RAND(),$B$5,$B$6)</f>
        <v>23.52888251717584</v>
      </c>
      <c r="D490" s="4">
        <f>2*C490/$B$13</f>
        <v>4.222969932971769</v>
      </c>
      <c r="E490" s="4">
        <f>2*C490/$B$12</f>
        <v>97.14277941216423</v>
      </c>
      <c r="F490" s="2">
        <f>IF(AND(D490&lt;$B$6,E490&gt;$B$6),1,0)</f>
        <v>1</v>
      </c>
    </row>
    <row r="491" spans="3:6" ht="12.75">
      <c r="C491" s="4">
        <f>GAMMAINV(RAND(),$B$5,$B$6)</f>
        <v>22.75449088534522</v>
      </c>
      <c r="D491" s="4">
        <f>2*C491/$B$13</f>
        <v>4.083981922165118</v>
      </c>
      <c r="E491" s="4">
        <f>2*C491/$B$12</f>
        <v>93.94557889001307</v>
      </c>
      <c r="F491" s="2">
        <f>IF(AND(D491&lt;$B$6,E491&gt;$B$6),1,0)</f>
        <v>1</v>
      </c>
    </row>
    <row r="492" spans="3:6" ht="12.75">
      <c r="C492" s="4">
        <f>GAMMAINV(RAND(),$B$5,$B$6)</f>
        <v>2.8888336463553768</v>
      </c>
      <c r="D492" s="4">
        <f>2*C492/$B$13</f>
        <v>0.5184886116461536</v>
      </c>
      <c r="E492" s="4">
        <f>2*C492/$B$12</f>
        <v>11.927014785401811</v>
      </c>
      <c r="F492" s="2">
        <f>IF(AND(D492&lt;$B$6,E492&gt;$B$6),1,0)</f>
        <v>1</v>
      </c>
    </row>
    <row r="493" spans="3:6" ht="12.75">
      <c r="C493" s="4">
        <f>GAMMAINV(RAND(),$B$5,$B$6)</f>
        <v>13.849369429510972</v>
      </c>
      <c r="D493" s="4">
        <f>2*C493/$B$13</f>
        <v>2.4856884150256366</v>
      </c>
      <c r="E493" s="4">
        <f>2*C493/$B$12</f>
        <v>57.17935131455783</v>
      </c>
      <c r="F493" s="2">
        <f>IF(AND(D493&lt;$B$6,E493&gt;$B$6),1,0)</f>
        <v>1</v>
      </c>
    </row>
    <row r="494" spans="3:6" ht="12.75">
      <c r="C494" s="4">
        <f>GAMMAINV(RAND(),$B$5,$B$6)</f>
        <v>3.983191420803406</v>
      </c>
      <c r="D494" s="4">
        <f>2*C494/$B$13</f>
        <v>0.7149042286663978</v>
      </c>
      <c r="E494" s="4">
        <f>2*C494/$B$12</f>
        <v>16.445247039041032</v>
      </c>
      <c r="F494" s="2">
        <f>IF(AND(D494&lt;$B$6,E494&gt;$B$6),1,0)</f>
        <v>1</v>
      </c>
    </row>
    <row r="495" spans="3:6" ht="12.75">
      <c r="C495" s="4">
        <f>GAMMAINV(RAND(),$B$5,$B$6)</f>
        <v>4.500436140094424</v>
      </c>
      <c r="D495" s="4">
        <f>2*C495/$B$13</f>
        <v>0.8077394449568386</v>
      </c>
      <c r="E495" s="4">
        <f>2*C495/$B$12</f>
        <v>18.5807751344155</v>
      </c>
      <c r="F495" s="2">
        <f>IF(AND(D495&lt;$B$6,E495&gt;$B$6),1,0)</f>
        <v>1</v>
      </c>
    </row>
    <row r="496" spans="3:6" ht="12.75">
      <c r="C496" s="4">
        <f>GAMMAINV(RAND(),$B$5,$B$6)</f>
        <v>18.72998076655592</v>
      </c>
      <c r="D496" s="4">
        <f>2*C496/$B$13</f>
        <v>3.3616618028742256</v>
      </c>
      <c r="E496" s="4">
        <f>2*C496/$B$12</f>
        <v>77.32974095439582</v>
      </c>
      <c r="F496" s="2">
        <f>IF(AND(D496&lt;$B$6,E496&gt;$B$6),1,0)</f>
        <v>1</v>
      </c>
    </row>
    <row r="497" spans="3:6" ht="12.75">
      <c r="C497" s="4">
        <f>GAMMAINV(RAND(),$B$5,$B$6)</f>
        <v>2.1914425501097523</v>
      </c>
      <c r="D497" s="4">
        <f>2*C497/$B$13</f>
        <v>0.39332067692517275</v>
      </c>
      <c r="E497" s="4">
        <f>2*C497/$B$12</f>
        <v>9.047723370812024</v>
      </c>
      <c r="F497" s="2">
        <f>IF(AND(D497&lt;$B$6,E497&gt;$B$6),1,0)</f>
        <v>1</v>
      </c>
    </row>
    <row r="498" spans="3:6" ht="12.75">
      <c r="C498" s="4">
        <f>GAMMAINV(RAND(),$B$5,$B$6)</f>
        <v>4.1148199411452335</v>
      </c>
      <c r="D498" s="4">
        <f>2*C498/$B$13</f>
        <v>0.738528949616036</v>
      </c>
      <c r="E498" s="4">
        <f>2*C498/$B$12</f>
        <v>16.988696576288774</v>
      </c>
      <c r="F498" s="2">
        <f>IF(AND(D498&lt;$B$6,E498&gt;$B$6),1,0)</f>
        <v>1</v>
      </c>
    </row>
    <row r="499" spans="3:6" ht="12.75">
      <c r="C499" s="4">
        <f>GAMMAINV(RAND(),$B$5,$B$6)</f>
        <v>5.816390403618771</v>
      </c>
      <c r="D499" s="4">
        <f>2*C499/$B$13</f>
        <v>1.0439272572752776</v>
      </c>
      <c r="E499" s="4">
        <f>2*C499/$B$12</f>
        <v>24.013904168262478</v>
      </c>
      <c r="F499" s="2">
        <f>IF(AND(D499&lt;$B$6,E499&gt;$B$6),1,0)</f>
        <v>1</v>
      </c>
    </row>
    <row r="500" spans="3:6" ht="12.75">
      <c r="C500" s="4">
        <f>GAMMAINV(RAND(),$B$5,$B$6)</f>
        <v>6.599079046692536</v>
      </c>
      <c r="D500" s="4">
        <f>2*C500/$B$13</f>
        <v>1.1844044178104696</v>
      </c>
      <c r="E500" s="4">
        <f>2*C500/$B$12</f>
        <v>27.24536023707569</v>
      </c>
      <c r="F500" s="2">
        <f>IF(AND(D500&lt;$B$6,E500&gt;$B$6),1,0)</f>
        <v>1</v>
      </c>
    </row>
    <row r="501" spans="3:6" ht="12.75">
      <c r="C501" s="4">
        <f>GAMMAINV(RAND(),$B$5,$B$6)</f>
        <v>7.996585653922948</v>
      </c>
      <c r="D501" s="4">
        <f>2*C501/$B$13</f>
        <v>1.4352292659159964</v>
      </c>
      <c r="E501" s="4">
        <f>2*C501/$B$12</f>
        <v>33.01519125111234</v>
      </c>
      <c r="F501" s="2">
        <f>IF(AND(D501&lt;$B$6,E501&gt;$B$6),1,0)</f>
        <v>1</v>
      </c>
    </row>
    <row r="502" spans="3:6" ht="12.75">
      <c r="C502" s="4">
        <f>GAMMAINV(RAND(),$B$5,$B$6)</f>
        <v>6.115035629670311</v>
      </c>
      <c r="D502" s="4">
        <f>2*C502/$B$13</f>
        <v>1.0975281798571541</v>
      </c>
      <c r="E502" s="4">
        <f>2*C502/$B$12</f>
        <v>25.246909063231158</v>
      </c>
      <c r="F502" s="2">
        <f>IF(AND(D502&lt;$B$6,E502&gt;$B$6),1,0)</f>
        <v>1</v>
      </c>
    </row>
    <row r="503" spans="3:6" ht="12.75">
      <c r="C503" s="4">
        <f>GAMMAINV(RAND(),$B$5,$B$6)</f>
        <v>23.24951369694557</v>
      </c>
      <c r="D503" s="4">
        <f>2*C503/$B$13</f>
        <v>4.172828744703223</v>
      </c>
      <c r="E503" s="4">
        <f>2*C503/$B$12</f>
        <v>95.98936026195788</v>
      </c>
      <c r="F503" s="2">
        <f>IF(AND(D503&lt;$B$6,E503&gt;$B$6),1,0)</f>
        <v>1</v>
      </c>
    </row>
    <row r="504" spans="3:6" ht="12.75">
      <c r="C504" s="4">
        <f>GAMMAINV(RAND(),$B$5,$B$6)</f>
        <v>2.867727636120568</v>
      </c>
      <c r="D504" s="4">
        <f>2*C504/$B$13</f>
        <v>0.5147004994584402</v>
      </c>
      <c r="E504" s="4">
        <f>2*C504/$B$12</f>
        <v>11.839875224268203</v>
      </c>
      <c r="F504" s="2">
        <f>IF(AND(D504&lt;$B$6,E504&gt;$B$6),1,0)</f>
        <v>1</v>
      </c>
    </row>
    <row r="505" spans="3:6" ht="12.75">
      <c r="C505" s="4">
        <f>GAMMAINV(RAND(),$B$5,$B$6)</f>
        <v>14.623652933530169</v>
      </c>
      <c r="D505" s="4">
        <f>2*C505/$B$13</f>
        <v>2.624657019024666</v>
      </c>
      <c r="E505" s="4">
        <f>2*C505/$B$12</f>
        <v>60.37610541363191</v>
      </c>
      <c r="F505" s="2">
        <f>IF(AND(D505&lt;$B$6,E505&gt;$B$6),1,0)</f>
        <v>1</v>
      </c>
    </row>
    <row r="506" spans="3:6" ht="12.75">
      <c r="C506" s="4">
        <f>GAMMAINV(RAND(),$B$5,$B$6)</f>
        <v>5.685932397414516</v>
      </c>
      <c r="D506" s="4">
        <f>2*C506/$B$13</f>
        <v>1.0205126205064532</v>
      </c>
      <c r="E506" s="4">
        <f>2*C506/$B$12</f>
        <v>23.47528728707403</v>
      </c>
      <c r="F506" s="2">
        <f>IF(AND(D506&lt;$B$6,E506&gt;$B$6),1,0)</f>
        <v>1</v>
      </c>
    </row>
    <row r="507" spans="3:6" ht="12.75">
      <c r="C507" s="4">
        <f>GAMMAINV(RAND(),$B$5,$B$6)</f>
        <v>8.846277764942098</v>
      </c>
      <c r="D507" s="4">
        <f>2*C507/$B$13</f>
        <v>1.5877322262456175</v>
      </c>
      <c r="E507" s="4">
        <f>2*C507/$B$12</f>
        <v>36.52328192429816</v>
      </c>
      <c r="F507" s="2">
        <f>IF(AND(D507&lt;$B$6,E507&gt;$B$6),1,0)</f>
        <v>1</v>
      </c>
    </row>
    <row r="508" spans="3:6" ht="12.75">
      <c r="C508" s="4">
        <f>GAMMAINV(RAND(),$B$5,$B$6)</f>
        <v>0.7038467650366216</v>
      </c>
      <c r="D508" s="4">
        <f>2*C508/$B$13</f>
        <v>0.12632659982892655</v>
      </c>
      <c r="E508" s="4">
        <f>2*C508/$B$12</f>
        <v>2.9059446824984514</v>
      </c>
      <c r="F508" s="2">
        <f>IF(AND(D508&lt;$B$6,E508&gt;$B$6),1,0)</f>
        <v>0</v>
      </c>
    </row>
    <row r="509" spans="3:6" ht="12.75">
      <c r="C509" s="4">
        <f>GAMMAINV(RAND(),$B$5,$B$6)</f>
        <v>11.248675901851621</v>
      </c>
      <c r="D509" s="4">
        <f>2*C509/$B$13</f>
        <v>2.018915266570222</v>
      </c>
      <c r="E509" s="4">
        <f>2*C509/$B$12</f>
        <v>46.441969397178966</v>
      </c>
      <c r="F509" s="2">
        <f>IF(AND(D509&lt;$B$6,E509&gt;$B$6),1,0)</f>
        <v>1</v>
      </c>
    </row>
    <row r="510" spans="3:6" ht="12.75">
      <c r="C510" s="4">
        <f>GAMMAINV(RAND(),$B$5,$B$6)</f>
        <v>3.167708328453292</v>
      </c>
      <c r="D510" s="4">
        <f>2*C510/$B$13</f>
        <v>0.5685411118746223</v>
      </c>
      <c r="E510" s="4">
        <f>2*C510/$B$12</f>
        <v>13.078393806776893</v>
      </c>
      <c r="F510" s="2">
        <f>IF(AND(D510&lt;$B$6,E510&gt;$B$6),1,0)</f>
        <v>1</v>
      </c>
    </row>
    <row r="511" spans="3:6" ht="12.75">
      <c r="C511" s="4">
        <f>GAMMAINV(RAND(),$B$5,$B$6)</f>
        <v>7.936769359886965</v>
      </c>
      <c r="D511" s="4">
        <f>2*C511/$B$13</f>
        <v>1.4244934219577736</v>
      </c>
      <c r="E511" s="4">
        <f>2*C511/$B$12</f>
        <v>32.768230051295525</v>
      </c>
      <c r="F511" s="2">
        <f>IF(AND(D511&lt;$B$6,E511&gt;$B$6),1,0)</f>
        <v>1</v>
      </c>
    </row>
    <row r="512" spans="3:6" ht="12.75">
      <c r="C512" s="4">
        <f>GAMMAINV(RAND(),$B$5,$B$6)</f>
        <v>3.613807349972385</v>
      </c>
      <c r="D512" s="4">
        <f>2*C512/$B$13</f>
        <v>0.6486070798876826</v>
      </c>
      <c r="E512" s="4">
        <f>2*C512/$B$12</f>
        <v>14.920185435077864</v>
      </c>
      <c r="F512" s="2">
        <f>IF(AND(D512&lt;$B$6,E512&gt;$B$6),1,0)</f>
        <v>1</v>
      </c>
    </row>
    <row r="513" spans="3:6" ht="12.75">
      <c r="C513" s="4">
        <f>GAMMAINV(RAND(),$B$5,$B$6)</f>
        <v>7.217098272647116</v>
      </c>
      <c r="D513" s="4">
        <f>2*C513/$B$13</f>
        <v>1.2953266686780784</v>
      </c>
      <c r="E513" s="4">
        <f>2*C513/$B$12</f>
        <v>29.796952107006465</v>
      </c>
      <c r="F513" s="2">
        <f>IF(AND(D513&lt;$B$6,E513&gt;$B$6),1,0)</f>
        <v>1</v>
      </c>
    </row>
    <row r="514" spans="3:6" ht="12.75">
      <c r="C514" s="4">
        <f>GAMMAINV(RAND(),$B$5,$B$6)</f>
        <v>14.757135459036363</v>
      </c>
      <c r="D514" s="4">
        <f>2*C514/$B$13</f>
        <v>2.6486144973017707</v>
      </c>
      <c r="E514" s="4">
        <f>2*C514/$B$12</f>
        <v>60.92720950967902</v>
      </c>
      <c r="F514" s="2">
        <f>IF(AND(D514&lt;$B$6,E514&gt;$B$6),1,0)</f>
        <v>1</v>
      </c>
    </row>
    <row r="515" spans="3:6" ht="12.75">
      <c r="C515" s="4">
        <f>GAMMAINV(RAND(),$B$5,$B$6)</f>
        <v>8.585653135486227</v>
      </c>
      <c r="D515" s="4">
        <f>2*C515/$B$13</f>
        <v>1.5409552501958363</v>
      </c>
      <c r="E515" s="4">
        <f>2*C515/$B$12</f>
        <v>35.447251183351284</v>
      </c>
      <c r="F515" s="2">
        <f>IF(AND(D515&lt;$B$6,E515&gt;$B$6),1,0)</f>
        <v>1</v>
      </c>
    </row>
    <row r="516" spans="3:6" ht="12.75">
      <c r="C516" s="4">
        <f>GAMMAINV(RAND(),$B$5,$B$6)</f>
        <v>11.470438419903429</v>
      </c>
      <c r="D516" s="4">
        <f>2*C516/$B$13</f>
        <v>2.058717260791973</v>
      </c>
      <c r="E516" s="4">
        <f>2*C516/$B$12</f>
        <v>47.357551654741215</v>
      </c>
      <c r="F516" s="2">
        <f>IF(AND(D516&lt;$B$6,E516&gt;$B$6),1,0)</f>
        <v>1</v>
      </c>
    </row>
    <row r="517" spans="3:6" ht="12.75">
      <c r="C517" s="4">
        <f>GAMMAINV(RAND(),$B$5,$B$6)</f>
        <v>5.393069739378584</v>
      </c>
      <c r="D517" s="4">
        <f>2*C517/$B$13</f>
        <v>0.9679495547308848</v>
      </c>
      <c r="E517" s="4">
        <f>2*C517/$B$12</f>
        <v>22.266156655099614</v>
      </c>
      <c r="F517" s="2">
        <f>IF(AND(D517&lt;$B$6,E517&gt;$B$6),1,0)</f>
        <v>1</v>
      </c>
    </row>
    <row r="518" spans="3:6" ht="12.75">
      <c r="C518" s="4">
        <f>GAMMAINV(RAND(),$B$5,$B$6)</f>
        <v>14.180651680100691</v>
      </c>
      <c r="D518" s="4">
        <f>2*C518/$B$13</f>
        <v>2.5451470392312845</v>
      </c>
      <c r="E518" s="4">
        <f>2*C518/$B$12</f>
        <v>58.547103419601925</v>
      </c>
      <c r="F518" s="2">
        <f>IF(AND(D518&lt;$B$6,E518&gt;$B$6),1,0)</f>
        <v>1</v>
      </c>
    </row>
    <row r="519" spans="3:6" ht="12.75">
      <c r="C519" s="4">
        <f>GAMMAINV(RAND(),$B$5,$B$6)</f>
        <v>9.000349396504406</v>
      </c>
      <c r="D519" s="4">
        <f>2*C519/$B$13</f>
        <v>1.61538504261446</v>
      </c>
      <c r="E519" s="4">
        <f>2*C519/$B$12</f>
        <v>37.15939145936018</v>
      </c>
      <c r="F519" s="2">
        <f>IF(AND(D519&lt;$B$6,E519&gt;$B$6),1,0)</f>
        <v>1</v>
      </c>
    </row>
    <row r="520" spans="3:6" ht="12.75">
      <c r="C520" s="4">
        <f>GAMMAINV(RAND(),$B$5,$B$6)</f>
        <v>15.184968099127346</v>
      </c>
      <c r="D520" s="4">
        <f>2*C520/$B$13</f>
        <v>2.725402010441388</v>
      </c>
      <c r="E520" s="4">
        <f>2*C520/$B$12</f>
        <v>62.69358544152972</v>
      </c>
      <c r="F520" s="2">
        <f>IF(AND(D520&lt;$B$6,E520&gt;$B$6),1,0)</f>
        <v>1</v>
      </c>
    </row>
    <row r="521" spans="3:6" ht="12.75">
      <c r="C521" s="4">
        <f>GAMMAINV(RAND(),$B$5,$B$6)</f>
        <v>3.281157930886791</v>
      </c>
      <c r="D521" s="4">
        <f>2*C521/$B$13</f>
        <v>0.5889030759260189</v>
      </c>
      <c r="E521" s="4">
        <f>2*C521/$B$12</f>
        <v>13.546788754796632</v>
      </c>
      <c r="F521" s="2">
        <f>IF(AND(D521&lt;$B$6,E521&gt;$B$6),1,0)</f>
        <v>1</v>
      </c>
    </row>
    <row r="522" spans="3:6" ht="12.75">
      <c r="C522" s="4">
        <f>GAMMAINV(RAND(),$B$5,$B$6)</f>
        <v>20.995678683434452</v>
      </c>
      <c r="D522" s="4">
        <f>2*C522/$B$13</f>
        <v>3.768309852274374</v>
      </c>
      <c r="E522" s="4">
        <f>2*C522/$B$12</f>
        <v>86.6840395613638</v>
      </c>
      <c r="F522" s="2">
        <f>IF(AND(D522&lt;$B$6,E522&gt;$B$6),1,0)</f>
        <v>1</v>
      </c>
    </row>
    <row r="523" spans="3:6" ht="12.75">
      <c r="C523" s="4">
        <f>GAMMAINV(RAND(),$B$5,$B$6)</f>
        <v>6.918455546461268</v>
      </c>
      <c r="D523" s="4">
        <f>2*C523/$B$13</f>
        <v>1.2417261947727443</v>
      </c>
      <c r="E523" s="4">
        <f>2*C523/$B$12</f>
        <v>28.563957533135756</v>
      </c>
      <c r="F523" s="2">
        <f>IF(AND(D523&lt;$B$6,E523&gt;$B$6),1,0)</f>
        <v>1</v>
      </c>
    </row>
    <row r="524" spans="3:6" ht="12.75">
      <c r="C524" s="4">
        <f>GAMMAINV(RAND(),$B$5,$B$6)</f>
        <v>17.141794271821787</v>
      </c>
      <c r="D524" s="4">
        <f>2*C524/$B$13</f>
        <v>3.076613679134472</v>
      </c>
      <c r="E524" s="4">
        <f>2*C524/$B$12</f>
        <v>70.77265732704069</v>
      </c>
      <c r="F524" s="2">
        <f>IF(AND(D524&lt;$B$6,E524&gt;$B$6),1,0)</f>
        <v>1</v>
      </c>
    </row>
    <row r="525" spans="3:6" ht="12.75">
      <c r="C525" s="4">
        <f>GAMMAINV(RAND(),$B$5,$B$6)</f>
        <v>33.116745836679506</v>
      </c>
      <c r="D525" s="4">
        <f>2*C525/$B$13</f>
        <v>5.94380212677231</v>
      </c>
      <c r="E525" s="4">
        <f>2*C525/$B$12</f>
        <v>136.72781668712273</v>
      </c>
      <c r="F525" s="2">
        <f>IF(AND(D525&lt;$B$6,E525&gt;$B$6),1,0)</f>
        <v>1</v>
      </c>
    </row>
    <row r="526" spans="3:6" ht="12.75">
      <c r="C526" s="4">
        <f>GAMMAINV(RAND(),$B$5,$B$6)</f>
        <v>14.988869122854474</v>
      </c>
      <c r="D526" s="4">
        <f>2*C526/$B$13</f>
        <v>2.6902061153502226</v>
      </c>
      <c r="E526" s="4">
        <f>2*C526/$B$12</f>
        <v>61.88395924780289</v>
      </c>
      <c r="F526" s="2">
        <f>IF(AND(D526&lt;$B$6,E526&gt;$B$6),1,0)</f>
        <v>1</v>
      </c>
    </row>
    <row r="527" spans="3:6" ht="12.75">
      <c r="C527" s="4">
        <f>GAMMAINV(RAND(),$B$5,$B$6)</f>
        <v>5.923887349206106</v>
      </c>
      <c r="D527" s="4">
        <f>2*C527/$B$13</f>
        <v>1.06322083693297</v>
      </c>
      <c r="E527" s="4">
        <f>2*C527/$B$12</f>
        <v>24.45772261416823</v>
      </c>
      <c r="F527" s="2">
        <f>IF(AND(D527&lt;$B$6,E527&gt;$B$6),1,0)</f>
        <v>1</v>
      </c>
    </row>
    <row r="528" spans="3:6" ht="12.75">
      <c r="C528" s="4">
        <f>GAMMAINV(RAND(),$B$5,$B$6)</f>
        <v>4.911501860782736</v>
      </c>
      <c r="D528" s="4">
        <f>2*C528/$B$13</f>
        <v>0.881517627056006</v>
      </c>
      <c r="E528" s="4">
        <f>2*C528/$B$12</f>
        <v>20.27792614018796</v>
      </c>
      <c r="F528" s="2">
        <f>IF(AND(D528&lt;$B$6,E528&gt;$B$6),1,0)</f>
        <v>1</v>
      </c>
    </row>
    <row r="529" spans="3:6" ht="12.75">
      <c r="C529" s="4">
        <f>GAMMAINV(RAND(),$B$5,$B$6)</f>
        <v>0.5326505846042063</v>
      </c>
      <c r="D529" s="4">
        <f>2*C529/$B$13</f>
        <v>0.09560026499011945</v>
      </c>
      <c r="E529" s="4">
        <f>2*C529/$B$12</f>
        <v>2.199133690526729</v>
      </c>
      <c r="F529" s="2">
        <f>IF(AND(D529&lt;$B$6,E529&gt;$B$6),1,0)</f>
        <v>0</v>
      </c>
    </row>
    <row r="530" spans="3:6" ht="12.75">
      <c r="C530" s="4">
        <f>GAMMAINV(RAND(),$B$5,$B$6)</f>
        <v>37.26374551579918</v>
      </c>
      <c r="D530" s="4">
        <f>2*C530/$B$13</f>
        <v>6.688106704101127</v>
      </c>
      <c r="E530" s="4">
        <f>2*C530/$B$12</f>
        <v>153.8493724922895</v>
      </c>
      <c r="F530" s="2">
        <f>IF(AND(D530&lt;$B$6,E530&gt;$B$6),1,0)</f>
        <v>0</v>
      </c>
    </row>
    <row r="531" spans="3:6" ht="12.75">
      <c r="C531" s="4">
        <f>GAMMAINV(RAND(),$B$5,$B$6)</f>
        <v>6.364720304161061</v>
      </c>
      <c r="D531" s="4">
        <f>2*C531/$B$13</f>
        <v>1.1423416499541115</v>
      </c>
      <c r="E531" s="4">
        <f>2*C531/$B$12</f>
        <v>26.27777243886946</v>
      </c>
      <c r="F531" s="2">
        <f>IF(AND(D531&lt;$B$6,E531&gt;$B$6),1,0)</f>
        <v>1</v>
      </c>
    </row>
    <row r="532" spans="3:6" ht="12.75">
      <c r="C532" s="4">
        <f>GAMMAINV(RAND(),$B$5,$B$6)</f>
        <v>2.0944439409365225</v>
      </c>
      <c r="D532" s="4">
        <f>2*C532/$B$13</f>
        <v>0.37591134140829857</v>
      </c>
      <c r="E532" s="4">
        <f>2*C532/$B$12</f>
        <v>8.647248996930337</v>
      </c>
      <c r="F532" s="2">
        <f>IF(AND(D532&lt;$B$6,E532&gt;$B$6),1,0)</f>
        <v>1</v>
      </c>
    </row>
    <row r="533" spans="3:6" ht="12.75">
      <c r="C533" s="4">
        <f>GAMMAINV(RAND(),$B$5,$B$6)</f>
        <v>16.873937816909596</v>
      </c>
      <c r="D533" s="4">
        <f>2*C533/$B$13</f>
        <v>3.0285387331772693</v>
      </c>
      <c r="E533" s="4">
        <f>2*C533/$B$12</f>
        <v>69.66676883043806</v>
      </c>
      <c r="F533" s="2">
        <f>IF(AND(D533&lt;$B$6,E533&gt;$B$6),1,0)</f>
        <v>1</v>
      </c>
    </row>
    <row r="534" spans="3:6" ht="12.75">
      <c r="C534" s="4">
        <f>GAMMAINV(RAND(),$B$5,$B$6)</f>
        <v>4.58821311384111</v>
      </c>
      <c r="D534" s="4">
        <f>2*C534/$B$13</f>
        <v>0.8234936789570687</v>
      </c>
      <c r="E534" s="4">
        <f>2*C534/$B$12</f>
        <v>18.943176501837737</v>
      </c>
      <c r="F534" s="2">
        <f>IF(AND(D534&lt;$B$6,E534&gt;$B$6),1,0)</f>
        <v>1</v>
      </c>
    </row>
    <row r="535" spans="3:6" ht="12.75">
      <c r="C535" s="4">
        <f>GAMMAINV(RAND(),$B$5,$B$6)</f>
        <v>12.720464554261715</v>
      </c>
      <c r="D535" s="4">
        <f>2*C535/$B$13</f>
        <v>2.283072275398829</v>
      </c>
      <c r="E535" s="4">
        <f>2*C535/$B$12</f>
        <v>52.51848579348597</v>
      </c>
      <c r="F535" s="2">
        <f>IF(AND(D535&lt;$B$6,E535&gt;$B$6),1,0)</f>
        <v>1</v>
      </c>
    </row>
    <row r="536" spans="3:6" ht="12.75">
      <c r="C536" s="4">
        <f>GAMMAINV(RAND(),$B$5,$B$6)</f>
        <v>11.981473837786712</v>
      </c>
      <c r="D536" s="4">
        <f>2*C536/$B$13</f>
        <v>2.150438030056276</v>
      </c>
      <c r="E536" s="4">
        <f>2*C536/$B$12</f>
        <v>49.467443649611766</v>
      </c>
      <c r="F536" s="2">
        <f>IF(AND(D536&lt;$B$6,E536&gt;$B$6),1,0)</f>
        <v>1</v>
      </c>
    </row>
    <row r="537" spans="3:6" ht="12.75">
      <c r="C537" s="4">
        <f>GAMMAINV(RAND(),$B$5,$B$6)</f>
        <v>19.556285252068594</v>
      </c>
      <c r="D537" s="4">
        <f>2*C537/$B$13</f>
        <v>3.5099671461157698</v>
      </c>
      <c r="E537" s="4">
        <f>2*C537/$B$12</f>
        <v>80.74127205047927</v>
      </c>
      <c r="F537" s="2">
        <f>IF(AND(D537&lt;$B$6,E537&gt;$B$6),1,0)</f>
        <v>1</v>
      </c>
    </row>
    <row r="538" spans="3:6" ht="12.75">
      <c r="C538" s="4">
        <f>GAMMAINV(RAND(),$B$5,$B$6)</f>
        <v>6.431960627536426</v>
      </c>
      <c r="D538" s="4">
        <f>2*C538/$B$13</f>
        <v>1.1544099606225071</v>
      </c>
      <c r="E538" s="4">
        <f>2*C538/$B$12</f>
        <v>26.55538493901635</v>
      </c>
      <c r="F538" s="2">
        <f>IF(AND(D538&lt;$B$6,E538&gt;$B$6),1,0)</f>
        <v>1</v>
      </c>
    </row>
    <row r="539" spans="3:6" ht="12.75">
      <c r="C539" s="4">
        <f>GAMMAINV(RAND(),$B$5,$B$6)</f>
        <v>17.93844055063525</v>
      </c>
      <c r="D539" s="4">
        <f>2*C539/$B$13</f>
        <v>3.2195959597501047</v>
      </c>
      <c r="E539" s="4">
        <f>2*C539/$B$12</f>
        <v>74.06173974205997</v>
      </c>
      <c r="F539" s="2">
        <f>IF(AND(D539&lt;$B$6,E539&gt;$B$6),1,0)</f>
        <v>1</v>
      </c>
    </row>
    <row r="540" spans="3:6" ht="12.75">
      <c r="C540" s="4">
        <f>GAMMAINV(RAND(),$B$5,$B$6)</f>
        <v>0.6647866854612573</v>
      </c>
      <c r="D540" s="4">
        <f>2*C540/$B$13</f>
        <v>0.11931608662219706</v>
      </c>
      <c r="E540" s="4">
        <f>2*C540/$B$12</f>
        <v>2.744678855647503</v>
      </c>
      <c r="F540" s="2">
        <f>IF(AND(D540&lt;$B$6,E540&gt;$B$6),1,0)</f>
        <v>0</v>
      </c>
    </row>
    <row r="541" spans="3:6" ht="12.75">
      <c r="C541" s="4">
        <f>GAMMAINV(RAND(),$B$5,$B$6)</f>
        <v>6.477041501312971</v>
      </c>
      <c r="D541" s="4">
        <f>2*C541/$B$13</f>
        <v>1.1625010875330808</v>
      </c>
      <c r="E541" s="4">
        <f>2*C541/$B$12</f>
        <v>26.741508584020984</v>
      </c>
      <c r="F541" s="2">
        <f>IF(AND(D541&lt;$B$6,E541&gt;$B$6),1,0)</f>
        <v>1</v>
      </c>
    </row>
    <row r="542" spans="3:6" ht="12.75">
      <c r="C542" s="4">
        <f>GAMMAINV(RAND(),$B$5,$B$6)</f>
        <v>31.467152088392723</v>
      </c>
      <c r="D542" s="4">
        <f>2*C542/$B$13</f>
        <v>5.647732613247898</v>
      </c>
      <c r="E542" s="4">
        <f>2*C542/$B$12</f>
        <v>129.91720332745595</v>
      </c>
      <c r="F542" s="2">
        <f>IF(AND(D542&lt;$B$6,E542&gt;$B$6),1,0)</f>
        <v>1</v>
      </c>
    </row>
    <row r="543" spans="3:6" ht="12.75">
      <c r="C543" s="4">
        <f>GAMMAINV(RAND(),$B$5,$B$6)</f>
        <v>15.74662061965871</v>
      </c>
      <c r="D543" s="4">
        <f>2*C543/$B$13</f>
        <v>2.8262075504091424</v>
      </c>
      <c r="E543" s="4">
        <f>2*C543/$B$12</f>
        <v>65.01245829358446</v>
      </c>
      <c r="F543" s="2">
        <f>IF(AND(D543&lt;$B$6,E543&gt;$B$6),1,0)</f>
        <v>1</v>
      </c>
    </row>
    <row r="544" spans="3:6" ht="12.75">
      <c r="C544" s="4">
        <f>GAMMAINV(RAND(),$B$5,$B$6)</f>
        <v>6.718280067248287</v>
      </c>
      <c r="D544" s="4">
        <f>2*C544/$B$13</f>
        <v>1.2057986478772407</v>
      </c>
      <c r="E544" s="4">
        <f>2*C544/$B$12</f>
        <v>27.73750084074011</v>
      </c>
      <c r="F544" s="2">
        <f>IF(AND(D544&lt;$B$6,E544&gt;$B$6),1,0)</f>
        <v>1</v>
      </c>
    </row>
    <row r="545" spans="3:6" ht="12.75">
      <c r="C545" s="4">
        <f>GAMMAINV(RAND(),$B$5,$B$6)</f>
        <v>3.878168338417261</v>
      </c>
      <c r="D545" s="4">
        <f>2*C545/$B$13</f>
        <v>0.6960546586172911</v>
      </c>
      <c r="E545" s="4">
        <f>2*C545/$B$12</f>
        <v>16.011642335631283</v>
      </c>
      <c r="F545" s="2">
        <f>IF(AND(D545&lt;$B$6,E545&gt;$B$6),1,0)</f>
        <v>1</v>
      </c>
    </row>
    <row r="546" spans="3:6" ht="12.75">
      <c r="C546" s="4">
        <f>GAMMAINV(RAND(),$B$5,$B$6)</f>
        <v>2.5860282848634975</v>
      </c>
      <c r="D546" s="4">
        <f>2*C546/$B$13</f>
        <v>0.4641410268771197</v>
      </c>
      <c r="E546" s="4">
        <f>2*C546/$B$12</f>
        <v>10.676834101523033</v>
      </c>
      <c r="F546" s="2">
        <f>IF(AND(D546&lt;$B$6,E546&gt;$B$6),1,0)</f>
        <v>1</v>
      </c>
    </row>
    <row r="547" spans="3:6" ht="12.75">
      <c r="C547" s="4">
        <f>GAMMAINV(RAND(),$B$5,$B$6)</f>
        <v>12.648110510766315</v>
      </c>
      <c r="D547" s="4">
        <f>2*C547/$B$13</f>
        <v>2.2700861529177905</v>
      </c>
      <c r="E547" s="4">
        <f>2*C547/$B$12</f>
        <v>52.21976047656023</v>
      </c>
      <c r="F547" s="2">
        <f>IF(AND(D547&lt;$B$6,E547&gt;$B$6),1,0)</f>
        <v>1</v>
      </c>
    </row>
    <row r="548" spans="3:6" ht="12.75">
      <c r="C548" s="4">
        <f>GAMMAINV(RAND(),$B$5,$B$6)</f>
        <v>19.79223478723288</v>
      </c>
      <c r="D548" s="4">
        <f>2*C548/$B$13</f>
        <v>3.552315429846205</v>
      </c>
      <c r="E548" s="4">
        <f>2*C548/$B$12</f>
        <v>81.71542769217346</v>
      </c>
      <c r="F548" s="2">
        <f>IF(AND(D548&lt;$B$6,E548&gt;$B$6),1,0)</f>
        <v>1</v>
      </c>
    </row>
    <row r="549" spans="3:6" ht="12.75">
      <c r="C549" s="4">
        <f>GAMMAINV(RAND(),$B$5,$B$6)</f>
        <v>3.1225009360824827</v>
      </c>
      <c r="D549" s="4">
        <f>2*C549/$B$13</f>
        <v>0.560427277373956</v>
      </c>
      <c r="E549" s="4">
        <f>2*C549/$B$12</f>
        <v>12.891747809387477</v>
      </c>
      <c r="F549" s="2">
        <f>IF(AND(D549&lt;$B$6,E549&gt;$B$6),1,0)</f>
        <v>1</v>
      </c>
    </row>
    <row r="550" spans="3:6" ht="12.75">
      <c r="C550" s="4">
        <f>GAMMAINV(RAND(),$B$5,$B$6)</f>
        <v>2.4747567877252994</v>
      </c>
      <c r="D550" s="4">
        <f>2*C550/$B$13</f>
        <v>0.44416998972869814</v>
      </c>
      <c r="E550" s="4">
        <f>2*C550/$B$12</f>
        <v>10.21743181187045</v>
      </c>
      <c r="F550" s="2">
        <f>IF(AND(D550&lt;$B$6,E550&gt;$B$6),1,0)</f>
        <v>1</v>
      </c>
    </row>
    <row r="551" spans="3:6" ht="12.75">
      <c r="C551" s="4">
        <f>GAMMAINV(RAND(),$B$5,$B$6)</f>
        <v>6.298930969975272</v>
      </c>
      <c r="D551" s="4">
        <f>2*C551/$B$13</f>
        <v>1.1305337632015635</v>
      </c>
      <c r="E551" s="4">
        <f>2*C551/$B$12</f>
        <v>26.006150581188034</v>
      </c>
      <c r="F551" s="2">
        <f>IF(AND(D551&lt;$B$6,E551&gt;$B$6),1,0)</f>
        <v>1</v>
      </c>
    </row>
    <row r="552" spans="3:6" ht="12.75">
      <c r="C552" s="4">
        <f>GAMMAINV(RAND(),$B$5,$B$6)</f>
        <v>9.174191199556779</v>
      </c>
      <c r="D552" s="4">
        <f>2*C552/$B$13</f>
        <v>1.646586214486854</v>
      </c>
      <c r="E552" s="4">
        <f>2*C552/$B$12</f>
        <v>37.87712533024001</v>
      </c>
      <c r="F552" s="2">
        <f>IF(AND(D552&lt;$B$6,E552&gt;$B$6),1,0)</f>
        <v>1</v>
      </c>
    </row>
    <row r="553" spans="3:6" ht="12.75">
      <c r="C553" s="4">
        <f>GAMMAINV(RAND(),$B$5,$B$6)</f>
        <v>5.809296996726341</v>
      </c>
      <c r="D553" s="4">
        <f>2*C553/$B$13</f>
        <v>1.0426541307675823</v>
      </c>
      <c r="E553" s="4">
        <f>2*C553/$B$12</f>
        <v>23.98461789593191</v>
      </c>
      <c r="F553" s="2">
        <f>IF(AND(D553&lt;$B$6,E553&gt;$B$6),1,0)</f>
        <v>1</v>
      </c>
    </row>
    <row r="554" spans="3:6" ht="12.75">
      <c r="C554" s="4">
        <f>GAMMAINV(RAND(),$B$5,$B$6)</f>
        <v>6.967030145903831</v>
      </c>
      <c r="D554" s="4">
        <f>2*C554/$B$13</f>
        <v>1.2504443764714437</v>
      </c>
      <c r="E554" s="4">
        <f>2*C554/$B$12</f>
        <v>28.764505587011183</v>
      </c>
      <c r="F554" s="2">
        <f>IF(AND(D554&lt;$B$6,E554&gt;$B$6),1,0)</f>
        <v>1</v>
      </c>
    </row>
    <row r="555" spans="3:6" ht="12.75">
      <c r="C555" s="4">
        <f>GAMMAINV(RAND(),$B$5,$B$6)</f>
        <v>6.436227366664099</v>
      </c>
      <c r="D555" s="4">
        <f>2*C555/$B$13</f>
        <v>1.1551757560670994</v>
      </c>
      <c r="E555" s="4">
        <f>2*C555/$B$12</f>
        <v>26.573000858411852</v>
      </c>
      <c r="F555" s="2">
        <f>IF(AND(D555&lt;$B$6,E555&gt;$B$6),1,0)</f>
        <v>1</v>
      </c>
    </row>
    <row r="556" spans="3:6" ht="12.75">
      <c r="C556" s="4">
        <f>GAMMAINV(RAND(),$B$5,$B$6)</f>
        <v>1.9056300422020391</v>
      </c>
      <c r="D556" s="4">
        <f>2*C556/$B$13</f>
        <v>0.3420229739220468</v>
      </c>
      <c r="E556" s="4">
        <f>2*C556/$B$12</f>
        <v>7.867700418653182</v>
      </c>
      <c r="F556" s="2">
        <f>IF(AND(D556&lt;$B$6,E556&gt;$B$6),1,0)</f>
        <v>1</v>
      </c>
    </row>
    <row r="557" spans="3:6" ht="12.75">
      <c r="C557" s="4">
        <f>GAMMAINV(RAND(),$B$5,$B$6)</f>
        <v>33.2489626702034</v>
      </c>
      <c r="D557" s="4">
        <f>2*C557/$B$13</f>
        <v>5.967532438324358</v>
      </c>
      <c r="E557" s="4">
        <f>2*C557/$B$12</f>
        <v>137.2736951700558</v>
      </c>
      <c r="F557" s="2">
        <f>IF(AND(D557&lt;$B$6,E557&gt;$B$6),1,0)</f>
        <v>1</v>
      </c>
    </row>
    <row r="558" spans="3:6" ht="12.75">
      <c r="C558" s="4">
        <f>GAMMAINV(RAND(),$B$5,$B$6)</f>
        <v>19.050037134467917</v>
      </c>
      <c r="D558" s="4">
        <f>2*C558/$B$13</f>
        <v>3.4191056027470785</v>
      </c>
      <c r="E558" s="4">
        <f>2*C558/$B$12</f>
        <v>78.65114519553806</v>
      </c>
      <c r="F558" s="2">
        <f>IF(AND(D558&lt;$B$6,E558&gt;$B$6),1,0)</f>
        <v>1</v>
      </c>
    </row>
    <row r="559" spans="3:6" ht="12.75">
      <c r="C559" s="4">
        <f>GAMMAINV(RAND(),$B$5,$B$6)</f>
        <v>6.0421407704998344</v>
      </c>
      <c r="D559" s="4">
        <f>2*C559/$B$13</f>
        <v>1.0844449916385712</v>
      </c>
      <c r="E559" s="4">
        <f>2*C559/$B$12</f>
        <v>24.94595090172437</v>
      </c>
      <c r="F559" s="2">
        <f>IF(AND(D559&lt;$B$6,E559&gt;$B$6),1,0)</f>
        <v>1</v>
      </c>
    </row>
    <row r="560" spans="3:6" ht="12.75">
      <c r="C560" s="4">
        <f>GAMMAINV(RAND(),$B$5,$B$6)</f>
        <v>20.166232957697027</v>
      </c>
      <c r="D560" s="4">
        <f>2*C560/$B$13</f>
        <v>3.6194407184230686</v>
      </c>
      <c r="E560" s="4">
        <f>2*C560/$B$12</f>
        <v>83.25953934930084</v>
      </c>
      <c r="F560" s="2">
        <f>IF(AND(D560&lt;$B$6,E560&gt;$B$6),1,0)</f>
        <v>1</v>
      </c>
    </row>
    <row r="561" spans="3:6" ht="12.75">
      <c r="C561" s="4">
        <f>GAMMAINV(RAND(),$B$5,$B$6)</f>
        <v>27.597062013410884</v>
      </c>
      <c r="D561" s="4">
        <f>2*C561/$B$13</f>
        <v>4.953127843445918</v>
      </c>
      <c r="E561" s="4">
        <f>2*C561/$B$12</f>
        <v>113.93891340294608</v>
      </c>
      <c r="F561" s="2">
        <f>IF(AND(D561&lt;$B$6,E561&gt;$B$6),1,0)</f>
        <v>1</v>
      </c>
    </row>
    <row r="562" spans="3:6" ht="12.75">
      <c r="C562" s="4">
        <f>GAMMAINV(RAND(),$B$5,$B$6)</f>
        <v>17.38204598367136</v>
      </c>
      <c r="D562" s="4">
        <f>2*C562/$B$13</f>
        <v>3.1197341186515257</v>
      </c>
      <c r="E562" s="4">
        <f>2*C562/$B$12</f>
        <v>71.76457519779213</v>
      </c>
      <c r="F562" s="2">
        <f>IF(AND(D562&lt;$B$6,E562&gt;$B$6),1,0)</f>
        <v>1</v>
      </c>
    </row>
    <row r="563" spans="3:6" ht="12.75">
      <c r="C563" s="4">
        <f>GAMMAINV(RAND(),$B$5,$B$6)</f>
        <v>18.2854898404966</v>
      </c>
      <c r="D563" s="4">
        <f>2*C563/$B$13</f>
        <v>3.2818844562511105</v>
      </c>
      <c r="E563" s="4">
        <f>2*C563/$B$12</f>
        <v>75.49458860708953</v>
      </c>
      <c r="F563" s="2">
        <f>IF(AND(D563&lt;$B$6,E563&gt;$B$6),1,0)</f>
        <v>1</v>
      </c>
    </row>
    <row r="564" spans="3:6" ht="12.75">
      <c r="C564" s="4">
        <f>GAMMAINV(RAND(),$B$5,$B$6)</f>
        <v>15.046308611467733</v>
      </c>
      <c r="D564" s="4">
        <f>2*C564/$B$13</f>
        <v>2.7005153696550965</v>
      </c>
      <c r="E564" s="4">
        <f>2*C564/$B$12</f>
        <v>62.12110742378754</v>
      </c>
      <c r="F564" s="2">
        <f>IF(AND(D564&lt;$B$6,E564&gt;$B$6),1,0)</f>
        <v>1</v>
      </c>
    </row>
    <row r="565" spans="3:6" ht="12.75">
      <c r="C565" s="4">
        <f>GAMMAINV(RAND(),$B$5,$B$6)</f>
        <v>5.240866625688082</v>
      </c>
      <c r="D565" s="4">
        <f>2*C565/$B$13</f>
        <v>0.9406321004340022</v>
      </c>
      <c r="E565" s="4">
        <f>2*C565/$B$12</f>
        <v>21.637761596886044</v>
      </c>
      <c r="F565" s="2">
        <f>IF(AND(D565&lt;$B$6,E565&gt;$B$6),1,0)</f>
        <v>1</v>
      </c>
    </row>
    <row r="566" spans="3:6" ht="12.75">
      <c r="C566" s="4">
        <f>GAMMAINV(RAND(),$B$5,$B$6)</f>
        <v>15.756607330771494</v>
      </c>
      <c r="D566" s="4">
        <f>2*C566/$B$13</f>
        <v>2.827999967908264</v>
      </c>
      <c r="E566" s="4">
        <f>2*C566/$B$12</f>
        <v>65.05369003818491</v>
      </c>
      <c r="F566" s="2">
        <f>IF(AND(D566&lt;$B$6,E566&gt;$B$6),1,0)</f>
        <v>1</v>
      </c>
    </row>
    <row r="567" spans="3:6" ht="12.75">
      <c r="C567" s="4">
        <f>GAMMAINV(RAND(),$B$5,$B$6)</f>
        <v>11.15764210720361</v>
      </c>
      <c r="D567" s="4">
        <f>2*C567/$B$13</f>
        <v>2.0025764975104403</v>
      </c>
      <c r="E567" s="4">
        <f>2*C567/$B$12</f>
        <v>46.06612172034652</v>
      </c>
      <c r="F567" s="2">
        <f>IF(AND(D567&lt;$B$6,E567&gt;$B$6),1,0)</f>
        <v>1</v>
      </c>
    </row>
    <row r="568" spans="3:6" ht="12.75">
      <c r="C568" s="4">
        <f>GAMMAINV(RAND(),$B$5,$B$6)</f>
        <v>18.252425393136235</v>
      </c>
      <c r="D568" s="4">
        <f>2*C568/$B$13</f>
        <v>3.275950040668423</v>
      </c>
      <c r="E568" s="4">
        <f>2*C568/$B$12</f>
        <v>75.35807671308146</v>
      </c>
      <c r="F568" s="2">
        <f>IF(AND(D568&lt;$B$6,E568&gt;$B$6),1,0)</f>
        <v>1</v>
      </c>
    </row>
    <row r="569" spans="3:6" ht="12.75">
      <c r="C569" s="4">
        <f>GAMMAINV(RAND(),$B$5,$B$6)</f>
        <v>0.2947081743148866</v>
      </c>
      <c r="D569" s="4">
        <f>2*C569/$B$13</f>
        <v>0.052894299515681004</v>
      </c>
      <c r="E569" s="4">
        <f>2*C569/$B$12</f>
        <v>1.2167501430437238</v>
      </c>
      <c r="F569" s="2">
        <f>IF(AND(D569&lt;$B$6,E569&gt;$B$6),1,0)</f>
        <v>0</v>
      </c>
    </row>
    <row r="570" spans="3:6" ht="12.75">
      <c r="C570" s="4">
        <f>GAMMAINV(RAND(),$B$5,$B$6)</f>
        <v>6.769860128234801</v>
      </c>
      <c r="D570" s="4">
        <f>2*C570/$B$13</f>
        <v>1.215056250592877</v>
      </c>
      <c r="E570" s="4">
        <f>2*C570/$B$12</f>
        <v>27.950457426452214</v>
      </c>
      <c r="F570" s="2">
        <f>IF(AND(D570&lt;$B$6,E570&gt;$B$6),1,0)</f>
        <v>1</v>
      </c>
    </row>
    <row r="571" spans="3:6" ht="12.75">
      <c r="C571" s="4">
        <f>GAMMAINV(RAND(),$B$5,$B$6)</f>
        <v>2.280835113906914</v>
      </c>
      <c r="D571" s="4">
        <f>2*C571/$B$13</f>
        <v>0.40936487744643</v>
      </c>
      <c r="E571" s="4">
        <f>2*C571/$B$12</f>
        <v>9.416794961853222</v>
      </c>
      <c r="F571" s="2">
        <f>IF(AND(D571&lt;$B$6,E571&gt;$B$6),1,0)</f>
        <v>1</v>
      </c>
    </row>
    <row r="572" spans="3:6" ht="12.75">
      <c r="C572" s="4">
        <f>GAMMAINV(RAND(),$B$5,$B$6)</f>
        <v>10.122092226389864</v>
      </c>
      <c r="D572" s="4">
        <f>2*C572/$B$13</f>
        <v>1.8167157364829396</v>
      </c>
      <c r="E572" s="4">
        <f>2*C572/$B$12</f>
        <v>41.790687323122235</v>
      </c>
      <c r="F572" s="2">
        <f>IF(AND(D572&lt;$B$6,E572&gt;$B$6),1,0)</f>
        <v>1</v>
      </c>
    </row>
    <row r="573" spans="3:6" ht="12.75">
      <c r="C573" s="4">
        <f>GAMMAINV(RAND(),$B$5,$B$6)</f>
        <v>9.212411903896918</v>
      </c>
      <c r="D573" s="4">
        <f>2*C573/$B$13</f>
        <v>1.6534460764087955</v>
      </c>
      <c r="E573" s="4">
        <f>2*C573/$B$12</f>
        <v>38.03492566130042</v>
      </c>
      <c r="F573" s="2">
        <f>IF(AND(D573&lt;$B$6,E573&gt;$B$6),1,0)</f>
        <v>1</v>
      </c>
    </row>
    <row r="574" spans="3:6" ht="12.75">
      <c r="C574" s="4">
        <f>GAMMAINV(RAND(),$B$5,$B$6)</f>
        <v>19.60473098930994</v>
      </c>
      <c r="D574" s="4">
        <f>2*C574/$B$13</f>
        <v>3.518662199593193</v>
      </c>
      <c r="E574" s="4">
        <f>2*C574/$B$12</f>
        <v>80.9412880760113</v>
      </c>
      <c r="F574" s="2">
        <f>IF(AND(D574&lt;$B$6,E574&gt;$B$6),1,0)</f>
        <v>1</v>
      </c>
    </row>
    <row r="575" spans="3:6" ht="12.75">
      <c r="C575" s="4">
        <f>GAMMAINV(RAND(),$B$5,$B$6)</f>
        <v>4.176703228075826</v>
      </c>
      <c r="D575" s="4">
        <f>2*C575/$B$13</f>
        <v>0.7496357779947568</v>
      </c>
      <c r="E575" s="4">
        <f>2*C575/$B$12</f>
        <v>17.244191689038384</v>
      </c>
      <c r="F575" s="2">
        <f>IF(AND(D575&lt;$B$6,E575&gt;$B$6),1,0)</f>
        <v>1</v>
      </c>
    </row>
    <row r="576" spans="3:6" ht="12.75">
      <c r="C576" s="4">
        <f>GAMMAINV(RAND(),$B$5,$B$6)</f>
        <v>14.657183552491947</v>
      </c>
      <c r="D576" s="4">
        <f>2*C576/$B$13</f>
        <v>2.6306751032072087</v>
      </c>
      <c r="E576" s="4">
        <f>2*C576/$B$12</f>
        <v>60.514541972145885</v>
      </c>
      <c r="F576" s="2">
        <f>IF(AND(D576&lt;$B$6,E576&gt;$B$6),1,0)</f>
        <v>1</v>
      </c>
    </row>
    <row r="577" spans="3:6" ht="12.75">
      <c r="C577" s="4">
        <f>GAMMAINV(RAND(),$B$5,$B$6)</f>
        <v>6.457992182394568</v>
      </c>
      <c r="D577" s="4">
        <f>2*C577/$B$13</f>
        <v>1.1590821108359393</v>
      </c>
      <c r="E577" s="4">
        <f>2*C577/$B$12</f>
        <v>26.662860404096094</v>
      </c>
      <c r="F577" s="2">
        <f>IF(AND(D577&lt;$B$6,E577&gt;$B$6),1,0)</f>
        <v>1</v>
      </c>
    </row>
    <row r="578" spans="3:6" ht="12.75">
      <c r="C578" s="4">
        <f>GAMMAINV(RAND(),$B$5,$B$6)</f>
        <v>2.384693891950919</v>
      </c>
      <c r="D578" s="4">
        <f>2*C578/$B$13</f>
        <v>0.42800547785041665</v>
      </c>
      <c r="E578" s="4">
        <f>2*C578/$B$12</f>
        <v>9.84559264734384</v>
      </c>
      <c r="F578" s="2">
        <f>IF(AND(D578&lt;$B$6,E578&gt;$B$6),1,0)</f>
        <v>1</v>
      </c>
    </row>
    <row r="579" spans="3:6" ht="12.75">
      <c r="C579" s="4">
        <f>GAMMAINV(RAND(),$B$5,$B$6)</f>
        <v>22.13677938276216</v>
      </c>
      <c r="D579" s="4">
        <f>2*C579/$B$13</f>
        <v>3.9731149015679934</v>
      </c>
      <c r="E579" s="4">
        <f>2*C579/$B$12</f>
        <v>91.39525750556233</v>
      </c>
      <c r="F579" s="2">
        <f>IF(AND(D579&lt;$B$6,E579&gt;$B$6),1,0)</f>
        <v>1</v>
      </c>
    </row>
    <row r="580" spans="3:6" ht="12.75">
      <c r="C580" s="4">
        <f>GAMMAINV(RAND(),$B$5,$B$6)</f>
        <v>10.043849752420625</v>
      </c>
      <c r="D580" s="4">
        <f>2*C580/$B$13</f>
        <v>1.80267275697415</v>
      </c>
      <c r="E580" s="4">
        <f>2*C580/$B$12</f>
        <v>41.46765067300053</v>
      </c>
      <c r="F580" s="2">
        <f>IF(AND(D580&lt;$B$6,E580&gt;$B$6),1,0)</f>
        <v>1</v>
      </c>
    </row>
    <row r="581" spans="3:6" ht="12.75">
      <c r="C581" s="4">
        <f>GAMMAINV(RAND(),$B$5,$B$6)</f>
        <v>8.704526802639435</v>
      </c>
      <c r="D581" s="4">
        <f>2*C581/$B$13</f>
        <v>1.5622907267890676</v>
      </c>
      <c r="E581" s="4">
        <f>2*C581/$B$12</f>
        <v>35.93804025579234</v>
      </c>
      <c r="F581" s="2">
        <f>IF(AND(D581&lt;$B$6,E581&gt;$B$6),1,0)</f>
        <v>1</v>
      </c>
    </row>
    <row r="582" spans="3:6" ht="12.75">
      <c r="C582" s="4">
        <f>GAMMAINV(RAND(),$B$5,$B$6)</f>
        <v>7.823979004692109</v>
      </c>
      <c r="D582" s="4">
        <f>2*C582/$B$13</f>
        <v>1.4042497797716487</v>
      </c>
      <c r="E582" s="4">
        <f>2*C582/$B$12</f>
        <v>32.302556911633445</v>
      </c>
      <c r="F582" s="2">
        <f>IF(AND(D582&lt;$B$6,E582&gt;$B$6),1,0)</f>
        <v>1</v>
      </c>
    </row>
    <row r="583" spans="3:6" ht="12.75">
      <c r="C583" s="4">
        <f>GAMMAINV(RAND(),$B$5,$B$6)</f>
        <v>5.759376790244931</v>
      </c>
      <c r="D583" s="4">
        <f>2*C583/$B$13</f>
        <v>1.0336944391687635</v>
      </c>
      <c r="E583" s="4">
        <f>2*C583/$B$12</f>
        <v>23.778514286765887</v>
      </c>
      <c r="F583" s="2">
        <f>IF(AND(D583&lt;$B$6,E583&gt;$B$6),1,0)</f>
        <v>1</v>
      </c>
    </row>
    <row r="584" spans="3:6" ht="12.75">
      <c r="C584" s="4">
        <f>GAMMAINV(RAND(),$B$5,$B$6)</f>
        <v>11.158047500834144</v>
      </c>
      <c r="D584" s="4">
        <f>2*C584/$B$13</f>
        <v>2.002649257664328</v>
      </c>
      <c r="E584" s="4">
        <f>2*C584/$B$12</f>
        <v>46.067795453214934</v>
      </c>
      <c r="F584" s="2">
        <f>IF(AND(D584&lt;$B$6,E584&gt;$B$6),1,0)</f>
        <v>1</v>
      </c>
    </row>
    <row r="585" spans="3:6" ht="12.75">
      <c r="C585" s="4">
        <f>GAMMAINV(RAND(),$B$5,$B$6)</f>
        <v>2.9746991666841076</v>
      </c>
      <c r="D585" s="4">
        <f>2*C585/$B$13</f>
        <v>0.5338997774914719</v>
      </c>
      <c r="E585" s="4">
        <f>2*C585/$B$12</f>
        <v>12.281524409661085</v>
      </c>
      <c r="F585" s="2">
        <f>IF(AND(D585&lt;$B$6,E585&gt;$B$6),1,0)</f>
        <v>1</v>
      </c>
    </row>
    <row r="586" spans="3:6" ht="12.75">
      <c r="C586" s="4">
        <f>GAMMAINV(RAND(),$B$5,$B$6)</f>
        <v>5.911682484019177</v>
      </c>
      <c r="D586" s="4">
        <f>2*C586/$B$13</f>
        <v>1.0610303045656655</v>
      </c>
      <c r="E586" s="4">
        <f>2*C586/$B$12</f>
        <v>24.407332863369668</v>
      </c>
      <c r="F586" s="2">
        <f>IF(AND(D586&lt;$B$6,E586&gt;$B$6),1,0)</f>
        <v>1</v>
      </c>
    </row>
    <row r="587" spans="3:6" ht="12.75">
      <c r="C587" s="4">
        <f>GAMMAINV(RAND(),$B$5,$B$6)</f>
        <v>6.669005604816439</v>
      </c>
      <c r="D587" s="4">
        <f>2*C587/$B$13</f>
        <v>1.1969548545878168</v>
      </c>
      <c r="E587" s="4">
        <f>2*C587/$B$12</f>
        <v>27.534063289841733</v>
      </c>
      <c r="F587" s="2">
        <f>IF(AND(D587&lt;$B$6,E587&gt;$B$6),1,0)</f>
        <v>1</v>
      </c>
    </row>
    <row r="588" spans="3:6" ht="12.75">
      <c r="C588" s="4">
        <f>GAMMAINV(RAND(),$B$5,$B$6)</f>
        <v>21.943871103702502</v>
      </c>
      <c r="D588" s="4">
        <f>2*C588/$B$13</f>
        <v>3.9384916736396978</v>
      </c>
      <c r="E588" s="4">
        <f>2*C588/$B$12</f>
        <v>90.59880461895402</v>
      </c>
      <c r="F588" s="2">
        <f>IF(AND(D588&lt;$B$6,E588&gt;$B$6),1,0)</f>
        <v>1</v>
      </c>
    </row>
    <row r="589" spans="3:6" ht="12.75">
      <c r="C589" s="4">
        <f>GAMMAINV(RAND(),$B$5,$B$6)</f>
        <v>20.294666522920284</v>
      </c>
      <c r="D589" s="4">
        <f>2*C589/$B$13</f>
        <v>3.6424920079998793</v>
      </c>
      <c r="E589" s="4">
        <f>2*C589/$B$12</f>
        <v>83.78979799998231</v>
      </c>
      <c r="F589" s="2">
        <f>IF(AND(D589&lt;$B$6,E589&gt;$B$6),1,0)</f>
        <v>1</v>
      </c>
    </row>
    <row r="590" spans="3:6" ht="12.75">
      <c r="C590" s="4">
        <f>GAMMAINV(RAND(),$B$5,$B$6)</f>
        <v>16.31079296639075</v>
      </c>
      <c r="D590" s="4">
        <f>2*C590/$B$13</f>
        <v>2.9274653494365435</v>
      </c>
      <c r="E590" s="4">
        <f>2*C590/$B$12</f>
        <v>67.3417346537782</v>
      </c>
      <c r="F590" s="2">
        <f>IF(AND(D590&lt;$B$6,E590&gt;$B$6),1,0)</f>
        <v>1</v>
      </c>
    </row>
    <row r="591" spans="3:6" ht="12.75">
      <c r="C591" s="4">
        <f>GAMMAINV(RAND(),$B$5,$B$6)</f>
        <v>10.597035536551953</v>
      </c>
      <c r="D591" s="4">
        <f>2*C591/$B$13</f>
        <v>1.9019586848982106</v>
      </c>
      <c r="E591" s="4">
        <f>2*C591/$B$12</f>
        <v>43.751567240758746</v>
      </c>
      <c r="F591" s="2">
        <f>IF(AND(D591&lt;$B$6,E591&gt;$B$6),1,0)</f>
        <v>1</v>
      </c>
    </row>
    <row r="592" spans="3:6" ht="12.75">
      <c r="C592" s="4">
        <f>GAMMAINV(RAND(),$B$5,$B$6)</f>
        <v>3.857085624504223</v>
      </c>
      <c r="D592" s="4">
        <f>2*C592/$B$13</f>
        <v>0.6922707276594476</v>
      </c>
      <c r="E592" s="4">
        <f>2*C592/$B$12</f>
        <v>15.924598957112607</v>
      </c>
      <c r="F592" s="2">
        <f>IF(AND(D592&lt;$B$6,E592&gt;$B$6),1,0)</f>
        <v>1</v>
      </c>
    </row>
    <row r="593" spans="3:6" ht="12.75">
      <c r="C593" s="4">
        <f>GAMMAINV(RAND(),$B$5,$B$6)</f>
        <v>17.918018183405714</v>
      </c>
      <c r="D593" s="4">
        <f>2*C593/$B$13</f>
        <v>3.215930547986181</v>
      </c>
      <c r="E593" s="4">
        <f>2*C593/$B$12</f>
        <v>73.97742271113405</v>
      </c>
      <c r="F593" s="2">
        <f>IF(AND(D593&lt;$B$6,E593&gt;$B$6),1,0)</f>
        <v>1</v>
      </c>
    </row>
    <row r="594" spans="3:6" ht="12.75">
      <c r="C594" s="4">
        <f>GAMMAINV(RAND(),$B$5,$B$6)</f>
        <v>17.136514165592896</v>
      </c>
      <c r="D594" s="4">
        <f>2*C594/$B$13</f>
        <v>3.0756660042998836</v>
      </c>
      <c r="E594" s="4">
        <f>2*C594/$B$12</f>
        <v>70.75085755842474</v>
      </c>
      <c r="F594" s="2">
        <f>IF(AND(D594&lt;$B$6,E594&gt;$B$6),1,0)</f>
        <v>1</v>
      </c>
    </row>
    <row r="595" spans="3:6" ht="12.75">
      <c r="C595" s="4">
        <f>GAMMAINV(RAND(),$B$5,$B$6)</f>
        <v>10.476374872252736</v>
      </c>
      <c r="D595" s="4">
        <f>2*C595/$B$13</f>
        <v>1.8803024775940163</v>
      </c>
      <c r="E595" s="4">
        <f>2*C595/$B$12</f>
        <v>43.253400262909814</v>
      </c>
      <c r="F595" s="2">
        <f>IF(AND(D595&lt;$B$6,E595&gt;$B$6),1,0)</f>
        <v>1</v>
      </c>
    </row>
    <row r="596" spans="3:6" ht="12.75">
      <c r="C596" s="4">
        <f>GAMMAINV(RAND(),$B$5,$B$6)</f>
        <v>6.911227118024229</v>
      </c>
      <c r="D596" s="4">
        <f>2*C596/$B$13</f>
        <v>1.2404288345632244</v>
      </c>
      <c r="E596" s="4">
        <f>2*C596/$B$12</f>
        <v>28.534113802621004</v>
      </c>
      <c r="F596" s="2">
        <f>IF(AND(D596&lt;$B$6,E596&gt;$B$6),1,0)</f>
        <v>1</v>
      </c>
    </row>
    <row r="597" spans="3:6" ht="12.75">
      <c r="C597" s="4">
        <f>GAMMAINV(RAND(),$B$5,$B$6)</f>
        <v>18.174073486400566</v>
      </c>
      <c r="D597" s="4">
        <f>2*C597/$B$13</f>
        <v>3.261887420138349</v>
      </c>
      <c r="E597" s="4">
        <f>2*C597/$B$12</f>
        <v>75.03458825216585</v>
      </c>
      <c r="F597" s="2">
        <f>IF(AND(D597&lt;$B$6,E597&gt;$B$6),1,0)</f>
        <v>1</v>
      </c>
    </row>
    <row r="598" spans="3:6" ht="12.75">
      <c r="C598" s="4">
        <f>GAMMAINV(RAND(),$B$5,$B$6)</f>
        <v>1.06604999234136</v>
      </c>
      <c r="D598" s="4">
        <f>2*C598/$B$13</f>
        <v>0.19133492895023851</v>
      </c>
      <c r="E598" s="4">
        <f>2*C598/$B$12</f>
        <v>4.401359017911669</v>
      </c>
      <c r="F598" s="2">
        <f>IF(AND(D598&lt;$B$6,E598&gt;$B$6),1,0)</f>
        <v>0</v>
      </c>
    </row>
    <row r="599" spans="3:6" ht="12.75">
      <c r="C599" s="4">
        <f>GAMMAINV(RAND(),$B$5,$B$6)</f>
        <v>21.864558717460696</v>
      </c>
      <c r="D599" s="4">
        <f>2*C599/$B$13</f>
        <v>3.924256665998902</v>
      </c>
      <c r="E599" s="4">
        <f>2*C599/$B$12</f>
        <v>90.27135066376869</v>
      </c>
      <c r="F599" s="2">
        <f>IF(AND(D599&lt;$B$6,E599&gt;$B$6),1,0)</f>
        <v>1</v>
      </c>
    </row>
    <row r="600" spans="3:6" ht="12.75">
      <c r="C600" s="4">
        <f>GAMMAINV(RAND(),$B$5,$B$6)</f>
        <v>7.983164428127493</v>
      </c>
      <c r="D600" s="4">
        <f>2*C600/$B$13</f>
        <v>1.432820420831388</v>
      </c>
      <c r="E600" s="4">
        <f>2*C600/$B$12</f>
        <v>32.959779559718285</v>
      </c>
      <c r="F600" s="2">
        <f>IF(AND(D600&lt;$B$6,E600&gt;$B$6),1,0)</f>
        <v>1</v>
      </c>
    </row>
    <row r="601" spans="3:6" ht="12.75">
      <c r="C601" s="4">
        <f>GAMMAINV(RAND(),$B$5,$B$6)</f>
        <v>6.151074522965864</v>
      </c>
      <c r="D601" s="4">
        <f>2*C601/$B$13</f>
        <v>1.1039964497672785</v>
      </c>
      <c r="E601" s="4">
        <f>2*C601/$B$12</f>
        <v>25.395701436141888</v>
      </c>
      <c r="F601" s="2">
        <f>IF(AND(D601&lt;$B$6,E601&gt;$B$6),1,0)</f>
        <v>1</v>
      </c>
    </row>
    <row r="602" spans="3:6" ht="12.75">
      <c r="C602" s="4">
        <f>GAMMAINV(RAND(),$B$5,$B$6)</f>
        <v>9.99729722895567</v>
      </c>
      <c r="D602" s="4">
        <f>2*C602/$B$13</f>
        <v>1.7943174979960426</v>
      </c>
      <c r="E602" s="4">
        <f>2*C602/$B$12</f>
        <v>41.275451085334836</v>
      </c>
      <c r="F602" s="2">
        <f>IF(AND(D602&lt;$B$6,E602&gt;$B$6),1,0)</f>
        <v>1</v>
      </c>
    </row>
    <row r="603" spans="3:6" ht="12.75">
      <c r="C603" s="4">
        <f>GAMMAINV(RAND(),$B$5,$B$6)</f>
        <v>5.312426184296008</v>
      </c>
      <c r="D603" s="4">
        <f>2*C603/$B$13</f>
        <v>0.9534756285615027</v>
      </c>
      <c r="E603" s="4">
        <f>2*C603/$B$12</f>
        <v>21.93320675504887</v>
      </c>
      <c r="F603" s="2">
        <f>IF(AND(D603&lt;$B$6,E603&gt;$B$6),1,0)</f>
        <v>1</v>
      </c>
    </row>
    <row r="604" spans="3:6" ht="12.75">
      <c r="C604" s="4">
        <f>GAMMAINV(RAND(),$B$5,$B$6)</f>
        <v>5.141389197919587</v>
      </c>
      <c r="D604" s="4">
        <f>2*C604/$B$13</f>
        <v>0.9227778659131292</v>
      </c>
      <c r="E604" s="4">
        <f>2*C604/$B$12</f>
        <v>21.22705302136614</v>
      </c>
      <c r="F604" s="2">
        <f>IF(AND(D604&lt;$B$6,E604&gt;$B$6),1,0)</f>
        <v>1</v>
      </c>
    </row>
    <row r="605" spans="3:6" ht="12.75">
      <c r="C605" s="4">
        <f>GAMMAINV(RAND(),$B$5,$B$6)</f>
        <v>31.048906042954577</v>
      </c>
      <c r="D605" s="4">
        <f>2*C605/$B$13</f>
        <v>5.572665704601459</v>
      </c>
      <c r="E605" s="4">
        <f>2*C605/$B$12</f>
        <v>128.19040719498562</v>
      </c>
      <c r="F605" s="2">
        <f>IF(AND(D605&lt;$B$6,E605&gt;$B$6),1,0)</f>
        <v>1</v>
      </c>
    </row>
    <row r="606" spans="3:6" ht="12.75">
      <c r="C606" s="4">
        <f>GAMMAINV(RAND(),$B$5,$B$6)</f>
        <v>10.963141755686925</v>
      </c>
      <c r="D606" s="4">
        <f>2*C606/$B$13</f>
        <v>1.9676675240048853</v>
      </c>
      <c r="E606" s="4">
        <f>2*C606/$B$12</f>
        <v>45.263095706289924</v>
      </c>
      <c r="F606" s="2">
        <f>IF(AND(D606&lt;$B$6,E606&gt;$B$6),1,0)</f>
        <v>1</v>
      </c>
    </row>
    <row r="607" spans="3:6" ht="12.75">
      <c r="C607" s="4">
        <f>GAMMAINV(RAND(),$B$5,$B$6)</f>
        <v>13.002658054127274</v>
      </c>
      <c r="D607" s="4">
        <f>2*C607/$B$13</f>
        <v>2.333720437900486</v>
      </c>
      <c r="E607" s="4">
        <f>2*C607/$B$12</f>
        <v>53.683567088314796</v>
      </c>
      <c r="F607" s="2">
        <f>IF(AND(D607&lt;$B$6,E607&gt;$B$6),1,0)</f>
        <v>1</v>
      </c>
    </row>
    <row r="608" spans="3:6" ht="12.75">
      <c r="C608" s="4">
        <f>GAMMAINV(RAND(),$B$5,$B$6)</f>
        <v>15.711751967508368</v>
      </c>
      <c r="D608" s="4">
        <f>2*C608/$B$13</f>
        <v>2.819949315683092</v>
      </c>
      <c r="E608" s="4">
        <f>2*C608/$B$12</f>
        <v>64.8684974496401</v>
      </c>
      <c r="F608" s="2">
        <f>IF(AND(D608&lt;$B$6,E608&gt;$B$6),1,0)</f>
        <v>1</v>
      </c>
    </row>
    <row r="609" spans="3:6" ht="12.75">
      <c r="C609" s="4">
        <f>GAMMAINV(RAND(),$B$5,$B$6)</f>
        <v>16.57078372247095</v>
      </c>
      <c r="D609" s="4">
        <f>2*C609/$B$13</f>
        <v>2.9741285577285566</v>
      </c>
      <c r="E609" s="4">
        <f>2*C609/$B$12</f>
        <v>68.41514834644566</v>
      </c>
      <c r="F609" s="2">
        <f>IF(AND(D609&lt;$B$6,E609&gt;$B$6),1,0)</f>
        <v>1</v>
      </c>
    </row>
    <row r="610" spans="3:6" ht="12.75">
      <c r="C610" s="4">
        <f>GAMMAINV(RAND(),$B$5,$B$6)</f>
        <v>2.421613140916949</v>
      </c>
      <c r="D610" s="4">
        <f>2*C610/$B$13</f>
        <v>0.4346317542244702</v>
      </c>
      <c r="E610" s="4">
        <f>2*C610/$B$12</f>
        <v>9.99801971036954</v>
      </c>
      <c r="F610" s="2">
        <f>IF(AND(D610&lt;$B$6,E610&gt;$B$6),1,0)</f>
        <v>1</v>
      </c>
    </row>
    <row r="611" spans="3:6" ht="12.75">
      <c r="C611" s="4">
        <f>GAMMAINV(RAND(),$B$5,$B$6)</f>
        <v>7.030191462204937</v>
      </c>
      <c r="D611" s="4">
        <f>2*C611/$B$13</f>
        <v>1.261780585892855</v>
      </c>
      <c r="E611" s="4">
        <f>2*C611/$B$12</f>
        <v>29.025277249768276</v>
      </c>
      <c r="F611" s="2">
        <f>IF(AND(D611&lt;$B$6,E611&gt;$B$6),1,0)</f>
        <v>1</v>
      </c>
    </row>
    <row r="612" spans="3:6" ht="12.75">
      <c r="C612" s="4">
        <f>GAMMAINV(RAND(),$B$5,$B$6)</f>
        <v>8.092153814962842</v>
      </c>
      <c r="D612" s="4">
        <f>2*C612/$B$13</f>
        <v>1.452381864231121</v>
      </c>
      <c r="E612" s="4">
        <f>2*C612/$B$12</f>
        <v>33.409759789586175</v>
      </c>
      <c r="F612" s="2">
        <f>IF(AND(D612&lt;$B$6,E612&gt;$B$6),1,0)</f>
        <v>1</v>
      </c>
    </row>
    <row r="613" spans="3:6" ht="12.75">
      <c r="C613" s="4">
        <f>GAMMAINV(RAND(),$B$5,$B$6)</f>
        <v>20.47385917554768</v>
      </c>
      <c r="D613" s="4">
        <f>2*C613/$B$13</f>
        <v>3.6746535517409624</v>
      </c>
      <c r="E613" s="4">
        <f>2*C613/$B$12</f>
        <v>84.52962371477165</v>
      </c>
      <c r="F613" s="2">
        <f>IF(AND(D613&lt;$B$6,E613&gt;$B$6),1,0)</f>
        <v>1</v>
      </c>
    </row>
    <row r="614" spans="3:6" ht="12.75">
      <c r="C614" s="4">
        <f>GAMMAINV(RAND(),$B$5,$B$6)</f>
        <v>22.02680787831013</v>
      </c>
      <c r="D614" s="4">
        <f>2*C614/$B$13</f>
        <v>3.953377187443849</v>
      </c>
      <c r="E614" s="4">
        <f>2*C614/$B$12</f>
        <v>90.9412224450018</v>
      </c>
      <c r="F614" s="2">
        <f>IF(AND(D614&lt;$B$6,E614&gt;$B$6),1,0)</f>
        <v>1</v>
      </c>
    </row>
    <row r="615" spans="3:6" ht="12.75">
      <c r="C615" s="4">
        <f>GAMMAINV(RAND(),$B$5,$B$6)</f>
        <v>13.188814090371835</v>
      </c>
      <c r="D615" s="4">
        <f>2*C615/$B$13</f>
        <v>2.367131771538117</v>
      </c>
      <c r="E615" s="4">
        <f>2*C615/$B$12</f>
        <v>54.45214225341017</v>
      </c>
      <c r="F615" s="2">
        <f>IF(AND(D615&lt;$B$6,E615&gt;$B$6),1,0)</f>
        <v>1</v>
      </c>
    </row>
    <row r="616" spans="3:6" ht="12.75">
      <c r="C616" s="4">
        <f>GAMMAINV(RAND(),$B$5,$B$6)</f>
        <v>5.454460597584767</v>
      </c>
      <c r="D616" s="4">
        <f>2*C616/$B$13</f>
        <v>0.9789680018745089</v>
      </c>
      <c r="E616" s="4">
        <f>2*C616/$B$12</f>
        <v>22.519618696583873</v>
      </c>
      <c r="F616" s="2">
        <f>IF(AND(D616&lt;$B$6,E616&gt;$B$6),1,0)</f>
        <v>1</v>
      </c>
    </row>
    <row r="617" spans="3:6" ht="12.75">
      <c r="C617" s="4">
        <f>GAMMAINV(RAND(),$B$5,$B$6)</f>
        <v>69.90538655453383</v>
      </c>
      <c r="D617" s="4">
        <f>2*C617/$B$13</f>
        <v>12.546636898589057</v>
      </c>
      <c r="E617" s="4">
        <f>2*C617/$B$12</f>
        <v>288.6156425334665</v>
      </c>
      <c r="F617" s="2">
        <f>IF(AND(D617&lt;$B$6,E617&gt;$B$6),1,0)</f>
        <v>0</v>
      </c>
    </row>
    <row r="618" spans="3:6" ht="12.75">
      <c r="C618" s="4">
        <f>GAMMAINV(RAND(),$B$5,$B$6)</f>
        <v>9.933495515490407</v>
      </c>
      <c r="D618" s="4">
        <f>2*C618/$B$13</f>
        <v>1.7828663499256145</v>
      </c>
      <c r="E618" s="4">
        <f>2*C618/$B$12</f>
        <v>41.01203543978729</v>
      </c>
      <c r="F618" s="2">
        <f>IF(AND(D618&lt;$B$6,E618&gt;$B$6),1,0)</f>
        <v>1</v>
      </c>
    </row>
    <row r="619" spans="3:6" ht="12.75">
      <c r="C619" s="4">
        <f>GAMMAINV(RAND(),$B$5,$B$6)</f>
        <v>6.515732316263879</v>
      </c>
      <c r="D619" s="4">
        <f>2*C619/$B$13</f>
        <v>1.1694453250292978</v>
      </c>
      <c r="E619" s="4">
        <f>2*C619/$B$12</f>
        <v>26.901249842421556</v>
      </c>
      <c r="F619" s="2">
        <f>IF(AND(D619&lt;$B$6,E619&gt;$B$6),1,0)</f>
        <v>1</v>
      </c>
    </row>
    <row r="620" spans="3:6" ht="12.75">
      <c r="C620" s="4">
        <f>GAMMAINV(RAND(),$B$5,$B$6)</f>
        <v>3.8045465523574</v>
      </c>
      <c r="D620" s="4">
        <f>2*C620/$B$13</f>
        <v>0.682841001372179</v>
      </c>
      <c r="E620" s="4">
        <f>2*C620/$B$12</f>
        <v>15.707682939432937</v>
      </c>
      <c r="F620" s="2">
        <f>IF(AND(D620&lt;$B$6,E620&gt;$B$6),1,0)</f>
        <v>1</v>
      </c>
    </row>
    <row r="621" spans="3:6" ht="12.75">
      <c r="C621" s="4">
        <f>GAMMAINV(RAND(),$B$5,$B$6)</f>
        <v>15.19510499936736</v>
      </c>
      <c r="D621" s="4">
        <f>2*C621/$B$13</f>
        <v>2.7272213839239945</v>
      </c>
      <c r="E621" s="4">
        <f>2*C621/$B$12</f>
        <v>62.735437266121046</v>
      </c>
      <c r="F621" s="2">
        <f>IF(AND(D621&lt;$B$6,E621&gt;$B$6),1,0)</f>
        <v>1</v>
      </c>
    </row>
    <row r="622" spans="3:6" ht="12.75">
      <c r="C622" s="4">
        <f>GAMMAINV(RAND(),$B$5,$B$6)</f>
        <v>9.573773490553073</v>
      </c>
      <c r="D622" s="4">
        <f>2*C622/$B$13</f>
        <v>1.718303347648343</v>
      </c>
      <c r="E622" s="4">
        <f>2*C622/$B$12</f>
        <v>39.52686514779933</v>
      </c>
      <c r="F622" s="2">
        <f>IF(AND(D622&lt;$B$6,E622&gt;$B$6),1,0)</f>
        <v>1</v>
      </c>
    </row>
    <row r="623" spans="3:6" ht="12.75">
      <c r="C623" s="4">
        <f>GAMMAINV(RAND(),$B$5,$B$6)</f>
        <v>2.4728385557766126</v>
      </c>
      <c r="D623" s="4">
        <f>2*C623/$B$13</f>
        <v>0.4438257049613338</v>
      </c>
      <c r="E623" s="4">
        <f>2*C623/$B$12</f>
        <v>10.209512082452079</v>
      </c>
      <c r="F623" s="2">
        <f>IF(AND(D623&lt;$B$6,E623&gt;$B$6),1,0)</f>
        <v>1</v>
      </c>
    </row>
    <row r="624" spans="3:6" ht="12.75">
      <c r="C624" s="4">
        <f>GAMMAINV(RAND(),$B$5,$B$6)</f>
        <v>25.339853979893505</v>
      </c>
      <c r="D624" s="4">
        <f>2*C624/$B$13</f>
        <v>4.5480035605120435</v>
      </c>
      <c r="E624" s="4">
        <f>2*C624/$B$12</f>
        <v>104.61966664623004</v>
      </c>
      <c r="F624" s="2">
        <f>IF(AND(D624&lt;$B$6,E624&gt;$B$6),1,0)</f>
        <v>1</v>
      </c>
    </row>
    <row r="625" spans="3:6" ht="12.75">
      <c r="C625" s="4">
        <f>GAMMAINV(RAND(),$B$5,$B$6)</f>
        <v>5.950804469252713</v>
      </c>
      <c r="D625" s="4">
        <f>2*C625/$B$13</f>
        <v>1.06805192861597</v>
      </c>
      <c r="E625" s="4">
        <f>2*C625/$B$12</f>
        <v>24.568854277696637</v>
      </c>
      <c r="F625" s="2">
        <f>IF(AND(D625&lt;$B$6,E625&gt;$B$6),1,0)</f>
        <v>1</v>
      </c>
    </row>
    <row r="626" spans="3:6" ht="12.75">
      <c r="C626" s="4">
        <f>GAMMAINV(RAND(),$B$5,$B$6)</f>
        <v>5.772298711866998</v>
      </c>
      <c r="D626" s="4">
        <f>2*C626/$B$13</f>
        <v>1.0360136690109105</v>
      </c>
      <c r="E626" s="4">
        <f>2*C626/$B$12</f>
        <v>23.831864520496595</v>
      </c>
      <c r="F626" s="2">
        <f>IF(AND(D626&lt;$B$6,E626&gt;$B$6),1,0)</f>
        <v>1</v>
      </c>
    </row>
    <row r="627" spans="3:6" ht="12.75">
      <c r="C627" s="4">
        <f>GAMMAINV(RAND(),$B$5,$B$6)</f>
        <v>5.924908820971903</v>
      </c>
      <c r="D627" s="4">
        <f>2*C627/$B$13</f>
        <v>1.0634041709502653</v>
      </c>
      <c r="E627" s="4">
        <f>2*C627/$B$12</f>
        <v>24.461939924801158</v>
      </c>
      <c r="F627" s="2">
        <f>IF(AND(D627&lt;$B$6,E627&gt;$B$6),1,0)</f>
        <v>1</v>
      </c>
    </row>
    <row r="628" spans="3:6" ht="12.75">
      <c r="C628" s="4">
        <f>GAMMAINV(RAND(),$B$5,$B$6)</f>
        <v>34.56204009427642</v>
      </c>
      <c r="D628" s="4">
        <f>2*C628/$B$13</f>
        <v>6.203203914752384</v>
      </c>
      <c r="E628" s="4">
        <f>2*C628/$B$12</f>
        <v>142.69494670908253</v>
      </c>
      <c r="F628" s="2">
        <f>IF(AND(D628&lt;$B$6,E628&gt;$B$6),1,0)</f>
        <v>0</v>
      </c>
    </row>
    <row r="629" spans="3:6" ht="12.75">
      <c r="C629" s="4">
        <f>GAMMAINV(RAND(),$B$5,$B$6)</f>
        <v>10.803306300086527</v>
      </c>
      <c r="D629" s="4">
        <f>2*C629/$B$13</f>
        <v>1.9389802150036781</v>
      </c>
      <c r="E629" s="4">
        <f>2*C629/$B$12</f>
        <v>44.60318929576245</v>
      </c>
      <c r="F629" s="2">
        <f>IF(AND(D629&lt;$B$6,E629&gt;$B$6),1,0)</f>
        <v>1</v>
      </c>
    </row>
    <row r="630" spans="3:6" ht="12.75">
      <c r="C630" s="4">
        <f>GAMMAINV(RAND(),$B$5,$B$6)</f>
        <v>11.834538325650529</v>
      </c>
      <c r="D630" s="4">
        <f>2*C630/$B$13</f>
        <v>2.1240660062517476</v>
      </c>
      <c r="E630" s="4">
        <f>2*C630/$B$12</f>
        <v>48.860796732452016</v>
      </c>
      <c r="F630" s="2">
        <f>IF(AND(D630&lt;$B$6,E630&gt;$B$6),1,0)</f>
        <v>1</v>
      </c>
    </row>
    <row r="631" spans="3:6" ht="12.75">
      <c r="C631" s="4">
        <f>GAMMAINV(RAND(),$B$5,$B$6)</f>
        <v>35.59266442519097</v>
      </c>
      <c r="D631" s="4">
        <f>2*C631/$B$13</f>
        <v>6.3881806368072525</v>
      </c>
      <c r="E631" s="4">
        <f>2*C631/$B$12</f>
        <v>146.9500451805784</v>
      </c>
      <c r="F631" s="2">
        <f>IF(AND(D631&lt;$B$6,E631&gt;$B$6),1,0)</f>
        <v>0</v>
      </c>
    </row>
    <row r="632" spans="3:6" ht="12.75">
      <c r="C632" s="4">
        <f>GAMMAINV(RAND(),$B$5,$B$6)</f>
        <v>2.9806347848548205</v>
      </c>
      <c r="D632" s="4">
        <f>2*C632/$B$13</f>
        <v>0.5349651037792896</v>
      </c>
      <c r="E632" s="4">
        <f>2*C632/$B$12</f>
        <v>12.3060305648604</v>
      </c>
      <c r="F632" s="2">
        <f>IF(AND(D632&lt;$B$6,E632&gt;$B$6),1,0)</f>
        <v>1</v>
      </c>
    </row>
    <row r="633" spans="3:6" ht="12.75">
      <c r="C633" s="4">
        <f>GAMMAINV(RAND(),$B$5,$B$6)</f>
        <v>15.652459931929279</v>
      </c>
      <c r="D633" s="4">
        <f>2*C633/$B$13</f>
        <v>2.8093075657686026</v>
      </c>
      <c r="E633" s="4">
        <f>2*C633/$B$12</f>
        <v>64.62370073526351</v>
      </c>
      <c r="F633" s="2">
        <f>IF(AND(D633&lt;$B$6,E633&gt;$B$6),1,0)</f>
        <v>1</v>
      </c>
    </row>
    <row r="634" spans="3:6" ht="12.75">
      <c r="C634" s="4">
        <f>GAMMAINV(RAND(),$B$5,$B$6)</f>
        <v>8.57815247611589</v>
      </c>
      <c r="D634" s="4">
        <f>2*C634/$B$13</f>
        <v>1.5396090299078444</v>
      </c>
      <c r="E634" s="4">
        <f>2*C634/$B$12</f>
        <v>35.41628350360166</v>
      </c>
      <c r="F634" s="2">
        <f>IF(AND(D634&lt;$B$6,E634&gt;$B$6),1,0)</f>
        <v>1</v>
      </c>
    </row>
    <row r="635" spans="3:6" ht="12.75">
      <c r="C635" s="4">
        <f>GAMMAINV(RAND(),$B$5,$B$6)</f>
        <v>0.5104090352653732</v>
      </c>
      <c r="D635" s="4">
        <f>2*C635/$B$13</f>
        <v>0.091608345949679</v>
      </c>
      <c r="E635" s="4">
        <f>2*C635/$B$12</f>
        <v>2.1073058733905</v>
      </c>
      <c r="F635" s="2">
        <f>IF(AND(D635&lt;$B$6,E635&gt;$B$6),1,0)</f>
        <v>0</v>
      </c>
    </row>
    <row r="636" spans="3:6" ht="12.75">
      <c r="C636" s="4">
        <f>GAMMAINV(RAND(),$B$5,$B$6)</f>
        <v>16.801821648302408</v>
      </c>
      <c r="D636" s="4">
        <f>2*C636/$B$13</f>
        <v>3.0155953045428254</v>
      </c>
      <c r="E636" s="4">
        <f>2*C636/$B$12</f>
        <v>69.36902561828404</v>
      </c>
      <c r="F636" s="2">
        <f>IF(AND(D636&lt;$B$6,E636&gt;$B$6),1,0)</f>
        <v>1</v>
      </c>
    </row>
    <row r="637" spans="3:6" ht="12.75">
      <c r="C637" s="4">
        <f>GAMMAINV(RAND(),$B$5,$B$6)</f>
        <v>3.322556110136608</v>
      </c>
      <c r="D637" s="4">
        <f>2*C637/$B$13</f>
        <v>0.5963332318683647</v>
      </c>
      <c r="E637" s="4">
        <f>2*C637/$B$12</f>
        <v>13.717707802566729</v>
      </c>
      <c r="F637" s="2">
        <f>IF(AND(D637&lt;$B$6,E637&gt;$B$6),1,0)</f>
        <v>1</v>
      </c>
    </row>
    <row r="638" spans="3:6" ht="12.75">
      <c r="C638" s="4">
        <f>GAMMAINV(RAND(),$B$5,$B$6)</f>
        <v>12.355793845978747</v>
      </c>
      <c r="D638" s="4">
        <f>2*C638/$B$13</f>
        <v>2.217621082151962</v>
      </c>
      <c r="E638" s="4">
        <f>2*C638/$B$12</f>
        <v>51.01288406561172</v>
      </c>
      <c r="F638" s="2">
        <f>IF(AND(D638&lt;$B$6,E638&gt;$B$6),1,0)</f>
        <v>1</v>
      </c>
    </row>
    <row r="639" spans="3:6" ht="12.75">
      <c r="C639" s="4">
        <f>GAMMAINV(RAND(),$B$5,$B$6)</f>
        <v>8.334959416006194</v>
      </c>
      <c r="D639" s="4">
        <f>2*C639/$B$13</f>
        <v>1.4959606764426536</v>
      </c>
      <c r="E639" s="4">
        <f>2*C639/$B$12</f>
        <v>34.41222180302749</v>
      </c>
      <c r="F639" s="2">
        <f>IF(AND(D639&lt;$B$6,E639&gt;$B$6),1,0)</f>
        <v>1</v>
      </c>
    </row>
    <row r="640" spans="3:6" ht="12.75">
      <c r="C640" s="4">
        <f>GAMMAINV(RAND(),$B$5,$B$6)</f>
        <v>5.378981255970859</v>
      </c>
      <c r="D640" s="4">
        <f>2*C640/$B$13</f>
        <v>0.9654209500770701</v>
      </c>
      <c r="E640" s="4">
        <f>2*C640/$B$12</f>
        <v>22.207990083230786</v>
      </c>
      <c r="F640" s="2">
        <f>IF(AND(D640&lt;$B$6,E640&gt;$B$6),1,0)</f>
        <v>1</v>
      </c>
    </row>
    <row r="641" spans="3:6" ht="12.75">
      <c r="C641" s="4">
        <f>GAMMAINV(RAND(),$B$5,$B$6)</f>
        <v>7.7541679608882195</v>
      </c>
      <c r="D641" s="4">
        <f>2*C641/$B$13</f>
        <v>1.3917200755343992</v>
      </c>
      <c r="E641" s="4">
        <f>2*C641/$B$12</f>
        <v>32.014330778334354</v>
      </c>
      <c r="F641" s="2">
        <f>IF(AND(D641&lt;$B$6,E641&gt;$B$6),1,0)</f>
        <v>1</v>
      </c>
    </row>
    <row r="642" spans="3:6" ht="12.75">
      <c r="C642" s="4">
        <f>GAMMAINV(RAND(),$B$5,$B$6)</f>
        <v>6.945224316374796</v>
      </c>
      <c r="D642" s="4">
        <f>2*C642/$B$13</f>
        <v>1.2465306605354065</v>
      </c>
      <c r="E642" s="4">
        <f>2*C642/$B$12</f>
        <v>28.674476709256705</v>
      </c>
      <c r="F642" s="2">
        <f>IF(AND(D642&lt;$B$6,E642&gt;$B$6),1,0)</f>
        <v>1</v>
      </c>
    </row>
    <row r="643" spans="3:6" ht="12.75">
      <c r="C643" s="4">
        <f>GAMMAINV(RAND(),$B$5,$B$6)</f>
        <v>10.41171890939769</v>
      </c>
      <c r="D643" s="4">
        <f>2*C643/$B$13</f>
        <v>1.868698008621685</v>
      </c>
      <c r="E643" s="4">
        <f>2*C643/$B$12</f>
        <v>42.98645771123003</v>
      </c>
      <c r="F643" s="2">
        <f>IF(AND(D643&lt;$B$6,E643&gt;$B$6),1,0)</f>
        <v>1</v>
      </c>
    </row>
    <row r="644" spans="3:6" ht="12.75">
      <c r="C644" s="4">
        <f>GAMMAINV(RAND(),$B$5,$B$6)</f>
        <v>11.159742085789851</v>
      </c>
      <c r="D644" s="4">
        <f>2*C644/$B$13</f>
        <v>2.002953402211422</v>
      </c>
      <c r="E644" s="4">
        <f>2*C644/$B$12</f>
        <v>46.07479182001762</v>
      </c>
      <c r="F644" s="2">
        <f>IF(AND(D644&lt;$B$6,E644&gt;$B$6),1,0)</f>
        <v>1</v>
      </c>
    </row>
    <row r="645" spans="3:6" ht="12.75">
      <c r="C645" s="4">
        <f>GAMMAINV(RAND(),$B$5,$B$6)</f>
        <v>6.819217282122547</v>
      </c>
      <c r="D645" s="4">
        <f>2*C645/$B$13</f>
        <v>1.2239148853662394</v>
      </c>
      <c r="E645" s="4">
        <f>2*C645/$B$12</f>
        <v>28.154236382338855</v>
      </c>
      <c r="F645" s="2">
        <f>IF(AND(D645&lt;$B$6,E645&gt;$B$6),1,0)</f>
        <v>1</v>
      </c>
    </row>
    <row r="646" spans="3:6" ht="12.75">
      <c r="C646" s="4">
        <f>GAMMAINV(RAND(),$B$5,$B$6)</f>
        <v>4.900406948374913</v>
      </c>
      <c r="D646" s="4">
        <f>2*C646/$B$13</f>
        <v>0.8795263093012002</v>
      </c>
      <c r="E646" s="4">
        <f>2*C646/$B$12</f>
        <v>20.23211900813043</v>
      </c>
      <c r="F646" s="2">
        <f>IF(AND(D646&lt;$B$6,E646&gt;$B$6),1,0)</f>
        <v>1</v>
      </c>
    </row>
    <row r="647" spans="3:6" ht="12.75">
      <c r="C647" s="4">
        <f>GAMMAINV(RAND(),$B$5,$B$6)</f>
        <v>4.3591058907133915</v>
      </c>
      <c r="D647" s="4">
        <f>2*C647/$B$13</f>
        <v>0.7823734551645134</v>
      </c>
      <c r="E647" s="4">
        <f>2*C647/$B$12</f>
        <v>17.997270446937648</v>
      </c>
      <c r="F647" s="2">
        <f>IF(AND(D647&lt;$B$6,E647&gt;$B$6),1,0)</f>
        <v>1</v>
      </c>
    </row>
    <row r="648" spans="3:6" ht="12.75">
      <c r="C648" s="4">
        <f>GAMMAINV(RAND(),$B$5,$B$6)</f>
        <v>5.705682271703873</v>
      </c>
      <c r="D648" s="4">
        <f>2*C648/$B$13</f>
        <v>1.0240573330631606</v>
      </c>
      <c r="E648" s="4">
        <f>2*C648/$B$12</f>
        <v>23.556827822631064</v>
      </c>
      <c r="F648" s="2">
        <f>IF(AND(D648&lt;$B$6,E648&gt;$B$6),1,0)</f>
        <v>1</v>
      </c>
    </row>
    <row r="649" spans="3:6" ht="12.75">
      <c r="C649" s="4">
        <f>GAMMAINV(RAND(),$B$5,$B$6)</f>
        <v>10.271655651779676</v>
      </c>
      <c r="D649" s="4">
        <f>2*C649/$B$13</f>
        <v>1.843559418839396</v>
      </c>
      <c r="E649" s="4">
        <f>2*C649/$B$12</f>
        <v>42.408184003220164</v>
      </c>
      <c r="F649" s="2">
        <f>IF(AND(D649&lt;$B$6,E649&gt;$B$6),1,0)</f>
        <v>1</v>
      </c>
    </row>
    <row r="650" spans="3:6" ht="12.75">
      <c r="C650" s="4">
        <f>GAMMAINV(RAND(),$B$5,$B$6)</f>
        <v>4.258807759079561</v>
      </c>
      <c r="D650" s="4">
        <f>2*C650/$B$13</f>
        <v>0.76437192050116</v>
      </c>
      <c r="E650" s="4">
        <f>2*C650/$B$12</f>
        <v>17.583173463383716</v>
      </c>
      <c r="F650" s="2">
        <f>IF(AND(D650&lt;$B$6,E650&gt;$B$6),1,0)</f>
        <v>1</v>
      </c>
    </row>
    <row r="651" spans="3:6" ht="12.75">
      <c r="C651" s="4">
        <f>GAMMAINV(RAND(),$B$5,$B$6)</f>
        <v>37.91093503393085</v>
      </c>
      <c r="D651" s="4">
        <f>2*C651/$B$13</f>
        <v>6.804264446569746</v>
      </c>
      <c r="E651" s="4">
        <f>2*C651/$B$12</f>
        <v>156.52139860962995</v>
      </c>
      <c r="F651" s="2">
        <f>IF(AND(D651&lt;$B$6,E651&gt;$B$6),1,0)</f>
        <v>0</v>
      </c>
    </row>
    <row r="652" spans="3:6" ht="12.75">
      <c r="C652" s="4">
        <f>GAMMAINV(RAND(),$B$5,$B$6)</f>
        <v>3.0469448738682727</v>
      </c>
      <c r="D652" s="4">
        <f>2*C652/$B$13</f>
        <v>0.5468664557432885</v>
      </c>
      <c r="E652" s="4">
        <f>2*C652/$B$12</f>
        <v>12.57980244268471</v>
      </c>
      <c r="F652" s="2">
        <f>IF(AND(D652&lt;$B$6,E652&gt;$B$6),1,0)</f>
        <v>1</v>
      </c>
    </row>
    <row r="653" spans="3:6" ht="12.75">
      <c r="C653" s="4">
        <f>GAMMAINV(RAND(),$B$5,$B$6)</f>
        <v>18.00554158442658</v>
      </c>
      <c r="D653" s="4">
        <f>2*C653/$B$13</f>
        <v>3.231639270687854</v>
      </c>
      <c r="E653" s="4">
        <f>2*C653/$B$12</f>
        <v>74.3387771627348</v>
      </c>
      <c r="F653" s="2">
        <f>IF(AND(D653&lt;$B$6,E653&gt;$B$6),1,0)</f>
        <v>1</v>
      </c>
    </row>
    <row r="654" spans="3:6" ht="12.75">
      <c r="C654" s="4">
        <f>GAMMAINV(RAND(),$B$5,$B$6)</f>
        <v>27.878438617867303</v>
      </c>
      <c r="D654" s="4">
        <f>2*C654/$B$13</f>
        <v>5.003629389347799</v>
      </c>
      <c r="E654" s="4">
        <f>2*C654/$B$12</f>
        <v>115.10062201356541</v>
      </c>
      <c r="F654" s="2">
        <f>IF(AND(D654&lt;$B$6,E654&gt;$B$6),1,0)</f>
        <v>1</v>
      </c>
    </row>
    <row r="655" spans="3:6" ht="12.75">
      <c r="C655" s="4">
        <f>GAMMAINV(RAND(),$B$5,$B$6)</f>
        <v>13.038731717738578</v>
      </c>
      <c r="D655" s="4">
        <f>2*C655/$B$13</f>
        <v>2.340194948395894</v>
      </c>
      <c r="E655" s="4">
        <f>2*C655/$B$12</f>
        <v>53.83250301607182</v>
      </c>
      <c r="F655" s="2">
        <f>IF(AND(D655&lt;$B$6,E655&gt;$B$6),1,0)</f>
        <v>1</v>
      </c>
    </row>
    <row r="656" spans="3:6" ht="12.75">
      <c r="C656" s="4">
        <f>GAMMAINV(RAND(),$B$5,$B$6)</f>
        <v>15.748393408664445</v>
      </c>
      <c r="D656" s="4">
        <f>2*C656/$B$13</f>
        <v>2.826525731039406</v>
      </c>
      <c r="E656" s="4">
        <f>2*C656/$B$12</f>
        <v>65.01977753839783</v>
      </c>
      <c r="F656" s="2">
        <f>IF(AND(D656&lt;$B$6,E656&gt;$B$6),1,0)</f>
        <v>1</v>
      </c>
    </row>
    <row r="657" spans="3:6" ht="12.75">
      <c r="C657" s="4">
        <f>GAMMAINV(RAND(),$B$5,$B$6)</f>
        <v>8.160503742760595</v>
      </c>
      <c r="D657" s="4">
        <f>2*C657/$B$13</f>
        <v>1.4646493269888614</v>
      </c>
      <c r="E657" s="4">
        <f>2*C657/$B$12</f>
        <v>33.6919534702273</v>
      </c>
      <c r="F657" s="2">
        <f>IF(AND(D657&lt;$B$6,E657&gt;$B$6),1,0)</f>
        <v>1</v>
      </c>
    </row>
    <row r="658" spans="3:6" ht="12.75">
      <c r="C658" s="4">
        <f>GAMMAINV(RAND(),$B$5,$B$6)</f>
        <v>6.1052597551064345</v>
      </c>
      <c r="D658" s="4">
        <f>2*C658/$B$13</f>
        <v>1.0957736033564802</v>
      </c>
      <c r="E658" s="4">
        <f>2*C658/$B$12</f>
        <v>25.20654779126567</v>
      </c>
      <c r="F658" s="2">
        <f>IF(AND(D658&lt;$B$6,E658&gt;$B$6),1,0)</f>
        <v>1</v>
      </c>
    </row>
    <row r="659" spans="3:6" ht="12.75">
      <c r="C659" s="4">
        <f>GAMMAINV(RAND(),$B$5,$B$6)</f>
        <v>11.909643923161116</v>
      </c>
      <c r="D659" s="4">
        <f>2*C659/$B$13</f>
        <v>2.1375459783606465</v>
      </c>
      <c r="E659" s="4">
        <f>2*C659/$B$12</f>
        <v>49.17088228310509</v>
      </c>
      <c r="F659" s="2">
        <f>IF(AND(D659&lt;$B$6,E659&gt;$B$6),1,0)</f>
        <v>1</v>
      </c>
    </row>
    <row r="660" spans="3:6" ht="12.75">
      <c r="C660" s="4">
        <f>GAMMAINV(RAND(),$B$5,$B$6)</f>
        <v>14.048893115628356</v>
      </c>
      <c r="D660" s="4">
        <f>2*C660/$B$13</f>
        <v>2.521498977927395</v>
      </c>
      <c r="E660" s="4">
        <f>2*C660/$B$12</f>
        <v>58.003116974225435</v>
      </c>
      <c r="F660" s="2">
        <f>IF(AND(D660&lt;$B$6,E660&gt;$B$6),1,0)</f>
        <v>1</v>
      </c>
    </row>
    <row r="661" spans="3:6" ht="12.75">
      <c r="C661" s="4">
        <f>GAMMAINV(RAND(),$B$5,$B$6)</f>
        <v>2.176887139046252</v>
      </c>
      <c r="D661" s="4">
        <f>2*C661/$B$13</f>
        <v>0.3907082679746697</v>
      </c>
      <c r="E661" s="4">
        <f>2*C661/$B$12</f>
        <v>8.987629012945144</v>
      </c>
      <c r="F661" s="2">
        <f>IF(AND(D661&lt;$B$6,E661&gt;$B$6),1,0)</f>
        <v>1</v>
      </c>
    </row>
    <row r="662" spans="3:6" ht="12.75">
      <c r="C662" s="4">
        <f>GAMMAINV(RAND(),$B$5,$B$6)</f>
        <v>9.073938233808892</v>
      </c>
      <c r="D662" s="4">
        <f>2*C662/$B$13</f>
        <v>1.628592786208417</v>
      </c>
      <c r="E662" s="4">
        <f>2*C662/$B$12</f>
        <v>37.46321482131751</v>
      </c>
      <c r="F662" s="2">
        <f>IF(AND(D662&lt;$B$6,E662&gt;$B$6),1,0)</f>
        <v>1</v>
      </c>
    </row>
    <row r="663" spans="3:6" ht="12.75">
      <c r="C663" s="4">
        <f>GAMMAINV(RAND(),$B$5,$B$6)</f>
        <v>10.12452011652575</v>
      </c>
      <c r="D663" s="4">
        <f>2*C663/$B$13</f>
        <v>1.8171514948338483</v>
      </c>
      <c r="E663" s="4">
        <f>2*C663/$B$12</f>
        <v>41.800711258416875</v>
      </c>
      <c r="F663" s="2">
        <f>IF(AND(D663&lt;$B$6,E663&gt;$B$6),1,0)</f>
        <v>1</v>
      </c>
    </row>
    <row r="664" spans="3:6" ht="12.75">
      <c r="C664" s="4">
        <f>GAMMAINV(RAND(),$B$5,$B$6)</f>
        <v>35.57010254830083</v>
      </c>
      <c r="D664" s="4">
        <f>2*C664/$B$13</f>
        <v>6.384131225294873</v>
      </c>
      <c r="E664" s="4">
        <f>2*C664/$B$12</f>
        <v>146.85689483957674</v>
      </c>
      <c r="F664" s="2">
        <f>IF(AND(D664&lt;$B$6,E664&gt;$B$6),1,0)</f>
        <v>0</v>
      </c>
    </row>
    <row r="665" spans="3:6" ht="12.75">
      <c r="C665" s="4">
        <f>GAMMAINV(RAND(),$B$5,$B$6)</f>
        <v>14.828293521627334</v>
      </c>
      <c r="D665" s="4">
        <f>2*C665/$B$13</f>
        <v>2.6613859648200786</v>
      </c>
      <c r="E665" s="4">
        <f>2*C665/$B$12</f>
        <v>61.22099702689857</v>
      </c>
      <c r="F665" s="2">
        <f>IF(AND(D665&lt;$B$6,E665&gt;$B$6),1,0)</f>
        <v>1</v>
      </c>
    </row>
    <row r="666" spans="3:6" ht="12.75">
      <c r="C666" s="4">
        <f>GAMMAINV(RAND(),$B$5,$B$6)</f>
        <v>3.9510355530588748</v>
      </c>
      <c r="D666" s="4">
        <f>2*C666/$B$13</f>
        <v>0.709132885188668</v>
      </c>
      <c r="E666" s="4">
        <f>2*C666/$B$12</f>
        <v>16.312486362250137</v>
      </c>
      <c r="F666" s="2">
        <f>IF(AND(D666&lt;$B$6,E666&gt;$B$6),1,0)</f>
        <v>1</v>
      </c>
    </row>
    <row r="667" spans="3:6" ht="12.75">
      <c r="C667" s="4">
        <f>GAMMAINV(RAND(),$B$5,$B$6)</f>
        <v>2.278809869002541</v>
      </c>
      <c r="D667" s="4">
        <f>2*C667/$B$13</f>
        <v>0.40900138596604085</v>
      </c>
      <c r="E667" s="4">
        <f>2*C667/$B$12</f>
        <v>9.408433412219171</v>
      </c>
      <c r="F667" s="2">
        <f>IF(AND(D667&lt;$B$6,E667&gt;$B$6),1,0)</f>
        <v>1</v>
      </c>
    </row>
    <row r="668" spans="3:6" ht="12.75">
      <c r="C668" s="4">
        <f>GAMMAINV(RAND(),$B$5,$B$6)</f>
        <v>1.0420069216192527</v>
      </c>
      <c r="D668" s="4">
        <f>2*C668/$B$13</f>
        <v>0.1870196723849658</v>
      </c>
      <c r="E668" s="4">
        <f>2*C668/$B$12</f>
        <v>4.302093329715735</v>
      </c>
      <c r="F668" s="2">
        <f>IF(AND(D668&lt;$B$6,E668&gt;$B$6),1,0)</f>
        <v>0</v>
      </c>
    </row>
    <row r="669" spans="3:6" ht="12.75">
      <c r="C669" s="4">
        <f>GAMMAINV(RAND(),$B$5,$B$6)</f>
        <v>15.159059204556865</v>
      </c>
      <c r="D669" s="4">
        <f>2*C669/$B$13</f>
        <v>2.7207518753281796</v>
      </c>
      <c r="E669" s="4">
        <f>2*C669/$B$12</f>
        <v>62.586616399194796</v>
      </c>
      <c r="F669" s="2">
        <f>IF(AND(D669&lt;$B$6,E669&gt;$B$6),1,0)</f>
        <v>1</v>
      </c>
    </row>
    <row r="670" spans="3:6" ht="12.75">
      <c r="C670" s="4">
        <f>GAMMAINV(RAND(),$B$5,$B$6)</f>
        <v>18.22256477395591</v>
      </c>
      <c r="D670" s="4">
        <f>2*C670/$B$13</f>
        <v>3.2705906489979357</v>
      </c>
      <c r="E670" s="4">
        <f>2*C670/$B$12</f>
        <v>75.23479233950242</v>
      </c>
      <c r="F670" s="2">
        <f>IF(AND(D670&lt;$B$6,E670&gt;$B$6),1,0)</f>
        <v>1</v>
      </c>
    </row>
    <row r="671" spans="3:6" ht="12.75">
      <c r="C671" s="4">
        <f>GAMMAINV(RAND(),$B$5,$B$6)</f>
        <v>6.629898347730752</v>
      </c>
      <c r="D671" s="4">
        <f>2*C671/$B$13</f>
        <v>1.1899358739493058</v>
      </c>
      <c r="E671" s="4">
        <f>2*C671/$B$12</f>
        <v>27.372602683044256</v>
      </c>
      <c r="F671" s="2">
        <f>IF(AND(D671&lt;$B$6,E671&gt;$B$6),1,0)</f>
        <v>1</v>
      </c>
    </row>
    <row r="672" spans="3:6" ht="12.75">
      <c r="C672" s="4">
        <f>GAMMAINV(RAND(),$B$5,$B$6)</f>
        <v>6.9077087296314055</v>
      </c>
      <c r="D672" s="4">
        <f>2*C672/$B$13</f>
        <v>1.2397973533024989</v>
      </c>
      <c r="E672" s="4">
        <f>2*C672/$B$12</f>
        <v>28.519587569712115</v>
      </c>
      <c r="F672" s="2">
        <f>IF(AND(D672&lt;$B$6,E672&gt;$B$6),1,0)</f>
        <v>1</v>
      </c>
    </row>
    <row r="673" spans="3:6" ht="12.75">
      <c r="C673" s="4">
        <f>GAMMAINV(RAND(),$B$5,$B$6)</f>
        <v>44.28119020624696</v>
      </c>
      <c r="D673" s="4">
        <f>2*C673/$B$13</f>
        <v>7.9475994960949885</v>
      </c>
      <c r="E673" s="4">
        <f>2*C673/$B$12</f>
        <v>182.8220226427419</v>
      </c>
      <c r="F673" s="2">
        <f>IF(AND(D673&lt;$B$6,E673&gt;$B$6),1,0)</f>
        <v>0</v>
      </c>
    </row>
    <row r="674" spans="3:6" ht="12.75">
      <c r="C674" s="4">
        <f>GAMMAINV(RAND(),$B$5,$B$6)</f>
        <v>8.418268188576873</v>
      </c>
      <c r="D674" s="4">
        <f>2*C674/$B$13</f>
        <v>1.5109129565376365</v>
      </c>
      <c r="E674" s="4">
        <f>2*C674/$B$12</f>
        <v>34.75617548255409</v>
      </c>
      <c r="F674" s="2">
        <f>IF(AND(D674&lt;$B$6,E674&gt;$B$6),1,0)</f>
        <v>1</v>
      </c>
    </row>
    <row r="675" spans="3:6" ht="12.75">
      <c r="C675" s="4">
        <f>GAMMAINV(RAND(),$B$5,$B$6)</f>
        <v>7.357155808452155</v>
      </c>
      <c r="D675" s="4">
        <f>2*C675/$B$13</f>
        <v>1.3204642315078916</v>
      </c>
      <c r="E675" s="4">
        <f>2*C675/$B$12</f>
        <v>30.375202191590308</v>
      </c>
      <c r="F675" s="2">
        <f>IF(AND(D675&lt;$B$6,E675&gt;$B$6),1,0)</f>
        <v>1</v>
      </c>
    </row>
    <row r="676" spans="3:6" ht="12.75">
      <c r="C676" s="4">
        <f>GAMMAINV(RAND(),$B$5,$B$6)</f>
        <v>9.378169353074718</v>
      </c>
      <c r="D676" s="4">
        <f>2*C676/$B$13</f>
        <v>1.6831962663522815</v>
      </c>
      <c r="E676" s="4">
        <f>2*C676/$B$12</f>
        <v>38.71928197570029</v>
      </c>
      <c r="F676" s="2">
        <f>IF(AND(D676&lt;$B$6,E676&gt;$B$6),1,0)</f>
        <v>1</v>
      </c>
    </row>
    <row r="677" spans="3:6" ht="12.75">
      <c r="C677" s="4">
        <f>GAMMAINV(RAND(),$B$5,$B$6)</f>
        <v>23.706252633817382</v>
      </c>
      <c r="D677" s="4">
        <f>2*C677/$B$13</f>
        <v>4.254804367481702</v>
      </c>
      <c r="E677" s="4">
        <f>2*C677/$B$12</f>
        <v>97.87508049372393</v>
      </c>
      <c r="F677" s="2">
        <f>IF(AND(D677&lt;$B$6,E677&gt;$B$6),1,0)</f>
        <v>1</v>
      </c>
    </row>
    <row r="678" spans="3:6" ht="12.75">
      <c r="C678" s="4">
        <f>GAMMAINV(RAND(),$B$5,$B$6)</f>
        <v>12.89878370485966</v>
      </c>
      <c r="D678" s="4">
        <f>2*C678/$B$13</f>
        <v>2.31507704276925</v>
      </c>
      <c r="E678" s="4">
        <f>2*C678/$B$12</f>
        <v>53.25470511452068</v>
      </c>
      <c r="F678" s="2">
        <f>IF(AND(D678&lt;$B$6,E678&gt;$B$6),1,0)</f>
        <v>1</v>
      </c>
    </row>
    <row r="679" spans="3:6" ht="12.75">
      <c r="C679" s="4">
        <f>GAMMAINV(RAND(),$B$5,$B$6)</f>
        <v>2.8919473322119207</v>
      </c>
      <c r="D679" s="4">
        <f>2*C679/$B$13</f>
        <v>0.5190474567907671</v>
      </c>
      <c r="E679" s="4">
        <f>2*C679/$B$12</f>
        <v>11.939870138736174</v>
      </c>
      <c r="F679" s="2">
        <f>IF(AND(D679&lt;$B$6,E679&gt;$B$6),1,0)</f>
        <v>1</v>
      </c>
    </row>
    <row r="680" spans="3:6" ht="12.75">
      <c r="C680" s="4">
        <f>GAMMAINV(RAND(),$B$5,$B$6)</f>
        <v>2.6662171135790143</v>
      </c>
      <c r="D680" s="4">
        <f>2*C680/$B$13</f>
        <v>0.4785333386402751</v>
      </c>
      <c r="E680" s="4">
        <f>2*C680/$B$12</f>
        <v>11.00790659056049</v>
      </c>
      <c r="F680" s="2">
        <f>IF(AND(D680&lt;$B$6,E680&gt;$B$6),1,0)</f>
        <v>1</v>
      </c>
    </row>
    <row r="681" spans="3:6" ht="12.75">
      <c r="C681" s="4">
        <f>GAMMAINV(RAND(),$B$5,$B$6)</f>
        <v>2.0961855331153303</v>
      </c>
      <c r="D681" s="4">
        <f>2*C681/$B$13</f>
        <v>0.3762239228239793</v>
      </c>
      <c r="E681" s="4">
        <f>2*C681/$B$12</f>
        <v>8.654439440621335</v>
      </c>
      <c r="F681" s="2">
        <f>IF(AND(D681&lt;$B$6,E681&gt;$B$6),1,0)</f>
        <v>1</v>
      </c>
    </row>
    <row r="682" spans="3:6" ht="12.75">
      <c r="C682" s="4">
        <f>GAMMAINV(RAND(),$B$5,$B$6)</f>
        <v>31.065859421231472</v>
      </c>
      <c r="D682" s="4">
        <f>2*C682/$B$13</f>
        <v>5.575708501328986</v>
      </c>
      <c r="E682" s="4">
        <f>2*C682/$B$12</f>
        <v>128.2604019465443</v>
      </c>
      <c r="F682" s="2">
        <f>IF(AND(D682&lt;$B$6,E682&gt;$B$6),1,0)</f>
        <v>1</v>
      </c>
    </row>
    <row r="683" spans="3:6" ht="12.75">
      <c r="C683" s="4">
        <f>GAMMAINV(RAND(),$B$5,$B$6)</f>
        <v>4.586740026693638</v>
      </c>
      <c r="D683" s="4">
        <f>2*C683/$B$13</f>
        <v>0.8232292888940097</v>
      </c>
      <c r="E683" s="4">
        <f>2*C683/$B$12</f>
        <v>18.93709462439552</v>
      </c>
      <c r="F683" s="2">
        <f>IF(AND(D683&lt;$B$6,E683&gt;$B$6),1,0)</f>
        <v>1</v>
      </c>
    </row>
    <row r="684" spans="3:6" ht="12.75">
      <c r="C684" s="4">
        <f>GAMMAINV(RAND(),$B$5,$B$6)</f>
        <v>2.1274188230776163</v>
      </c>
      <c r="D684" s="4">
        <f>2*C684/$B$13</f>
        <v>0.3818296818022155</v>
      </c>
      <c r="E684" s="4">
        <f>2*C684/$B$12</f>
        <v>8.783391106511445</v>
      </c>
      <c r="F684" s="2">
        <f>IF(AND(D684&lt;$B$6,E684&gt;$B$6),1,0)</f>
        <v>1</v>
      </c>
    </row>
    <row r="685" spans="3:6" ht="12.75">
      <c r="C685" s="4">
        <f>GAMMAINV(RAND(),$B$5,$B$6)</f>
        <v>68.30648902818339</v>
      </c>
      <c r="D685" s="4">
        <f>2*C685/$B$13</f>
        <v>12.259666356118462</v>
      </c>
      <c r="E685" s="4">
        <f>2*C685/$B$12</f>
        <v>282.01433668770295</v>
      </c>
      <c r="F685" s="2">
        <f>IF(AND(D685&lt;$B$6,E685&gt;$B$6),1,0)</f>
        <v>0</v>
      </c>
    </row>
    <row r="686" spans="3:6" ht="12.75">
      <c r="C686" s="4">
        <f>GAMMAINV(RAND(),$B$5,$B$6)</f>
        <v>2.172638046381185</v>
      </c>
      <c r="D686" s="4">
        <f>2*C686/$B$13</f>
        <v>0.3899456397217601</v>
      </c>
      <c r="E686" s="4">
        <f>2*C686/$B$12</f>
        <v>8.970085949811434</v>
      </c>
      <c r="F686" s="2">
        <f>IF(AND(D686&lt;$B$6,E686&gt;$B$6),1,0)</f>
        <v>1</v>
      </c>
    </row>
    <row r="687" spans="3:6" ht="12.75">
      <c r="C687" s="4">
        <f>GAMMAINV(RAND(),$B$5,$B$6)</f>
        <v>14.894353583133732</v>
      </c>
      <c r="D687" s="4">
        <f>2*C687/$B$13</f>
        <v>2.6732424417823033</v>
      </c>
      <c r="E687" s="4">
        <f>2*C687/$B$12</f>
        <v>61.493736625907815</v>
      </c>
      <c r="F687" s="2">
        <f>IF(AND(D687&lt;$B$6,E687&gt;$B$6),1,0)</f>
        <v>1</v>
      </c>
    </row>
    <row r="688" spans="3:6" ht="12.75">
      <c r="C688" s="4">
        <f>GAMMAINV(RAND(),$B$5,$B$6)</f>
        <v>10.98463832833792</v>
      </c>
      <c r="D688" s="4">
        <f>2*C688/$B$13</f>
        <v>1.9715257344362915</v>
      </c>
      <c r="E688" s="4">
        <f>2*C688/$B$12</f>
        <v>45.35184776723582</v>
      </c>
      <c r="F688" s="2">
        <f>IF(AND(D688&lt;$B$6,E688&gt;$B$6),1,0)</f>
        <v>1</v>
      </c>
    </row>
    <row r="689" spans="3:6" ht="12.75">
      <c r="C689" s="4">
        <f>GAMMAINV(RAND(),$B$5,$B$6)</f>
        <v>10.967850800464513</v>
      </c>
      <c r="D689" s="4">
        <f>2*C689/$B$13</f>
        <v>1.9685127045821718</v>
      </c>
      <c r="E689" s="4">
        <f>2*C689/$B$12</f>
        <v>45.28253775576836</v>
      </c>
      <c r="F689" s="2">
        <f>IF(AND(D689&lt;$B$6,E689&gt;$B$6),1,0)</f>
        <v>1</v>
      </c>
    </row>
    <row r="690" spans="3:6" ht="12.75">
      <c r="C690" s="4">
        <f>GAMMAINV(RAND(),$B$5,$B$6)</f>
        <v>9.353027833511796</v>
      </c>
      <c r="D690" s="4">
        <f>2*C690/$B$13</f>
        <v>1.6786838599043366</v>
      </c>
      <c r="E690" s="4">
        <f>2*C690/$B$12</f>
        <v>38.6154811646246</v>
      </c>
      <c r="F690" s="2">
        <f>IF(AND(D690&lt;$B$6,E690&gt;$B$6),1,0)</f>
        <v>1</v>
      </c>
    </row>
    <row r="691" spans="3:6" ht="12.75">
      <c r="C691" s="4">
        <f>GAMMAINV(RAND(),$B$5,$B$6)</f>
        <v>8.764621299666397</v>
      </c>
      <c r="D691" s="4">
        <f>2*C691/$B$13</f>
        <v>1.5730765026922224</v>
      </c>
      <c r="E691" s="4">
        <f>2*C691/$B$12</f>
        <v>36.1861500614456</v>
      </c>
      <c r="F691" s="2">
        <f>IF(AND(D691&lt;$B$6,E691&gt;$B$6),1,0)</f>
        <v>1</v>
      </c>
    </row>
    <row r="692" spans="3:6" ht="12.75">
      <c r="C692" s="4">
        <f>GAMMAINV(RAND(),$B$5,$B$6)</f>
        <v>32.980095429677085</v>
      </c>
      <c r="D692" s="4">
        <f>2*C692/$B$13</f>
        <v>5.919276076303134</v>
      </c>
      <c r="E692" s="4">
        <f>2*C692/$B$12</f>
        <v>136.16363348231783</v>
      </c>
      <c r="F692" s="2">
        <f>IF(AND(D692&lt;$B$6,E692&gt;$B$6),1,0)</f>
        <v>1</v>
      </c>
    </row>
    <row r="693" spans="3:6" ht="12.75">
      <c r="C693" s="4">
        <f>GAMMAINV(RAND(),$B$5,$B$6)</f>
        <v>12.630425621348468</v>
      </c>
      <c r="D693" s="4">
        <f>2*C693/$B$13</f>
        <v>2.2669120643810747</v>
      </c>
      <c r="E693" s="4">
        <f>2*C693/$B$12</f>
        <v>52.14674556348936</v>
      </c>
      <c r="F693" s="2">
        <f>IF(AND(D693&lt;$B$6,E693&gt;$B$6),1,0)</f>
        <v>1</v>
      </c>
    </row>
    <row r="694" spans="3:6" ht="12.75">
      <c r="C694" s="4">
        <f>GAMMAINV(RAND(),$B$5,$B$6)</f>
        <v>3.70225345510938</v>
      </c>
      <c r="D694" s="4">
        <f>2*C694/$B$13</f>
        <v>0.6644814097632871</v>
      </c>
      <c r="E694" s="4">
        <f>2*C694/$B$12</f>
        <v>15.28534941916917</v>
      </c>
      <c r="F694" s="2">
        <f>IF(AND(D694&lt;$B$6,E694&gt;$B$6),1,0)</f>
        <v>1</v>
      </c>
    </row>
    <row r="695" spans="3:6" ht="12.75">
      <c r="C695" s="4">
        <f>GAMMAINV(RAND(),$B$5,$B$6)</f>
        <v>12.31780136911193</v>
      </c>
      <c r="D695" s="4">
        <f>2*C695/$B$13</f>
        <v>2.21080218255609</v>
      </c>
      <c r="E695" s="4">
        <f>2*C695/$B$12</f>
        <v>50.856026008417516</v>
      </c>
      <c r="F695" s="2">
        <f>IF(AND(D695&lt;$B$6,E695&gt;$B$6),1,0)</f>
        <v>1</v>
      </c>
    </row>
    <row r="696" spans="3:6" ht="12.75">
      <c r="C696" s="4">
        <f>GAMMAINV(RAND(),$B$5,$B$6)</f>
        <v>10.148862670797621</v>
      </c>
      <c r="D696" s="4">
        <f>2*C696/$B$13</f>
        <v>1.82152050278426</v>
      </c>
      <c r="E696" s="4">
        <f>2*C696/$B$12</f>
        <v>41.90121341266219</v>
      </c>
      <c r="F696" s="2">
        <f>IF(AND(D696&lt;$B$6,E696&gt;$B$6),1,0)</f>
        <v>1</v>
      </c>
    </row>
    <row r="697" spans="3:6" ht="12.75">
      <c r="C697" s="4">
        <f>GAMMAINV(RAND(),$B$5,$B$6)</f>
        <v>8.795674609633009</v>
      </c>
      <c r="D697" s="4">
        <f>2*C697/$B$13</f>
        <v>1.5786499588141836</v>
      </c>
      <c r="E697" s="4">
        <f>2*C697/$B$12</f>
        <v>36.3143586509484</v>
      </c>
      <c r="F697" s="2">
        <f>IF(AND(D697&lt;$B$6,E697&gt;$B$6),1,0)</f>
        <v>1</v>
      </c>
    </row>
    <row r="698" spans="3:6" ht="12.75">
      <c r="C698" s="4">
        <f>GAMMAINV(RAND(),$B$5,$B$6)</f>
        <v>3.6637922553973024</v>
      </c>
      <c r="D698" s="4">
        <f>2*C698/$B$13</f>
        <v>0.6575783836696525</v>
      </c>
      <c r="E698" s="4">
        <f>2*C698/$B$12</f>
        <v>15.126556164248111</v>
      </c>
      <c r="F698" s="2">
        <f>IF(AND(D698&lt;$B$6,E698&gt;$B$6),1,0)</f>
        <v>1</v>
      </c>
    </row>
    <row r="699" spans="3:6" ht="12.75">
      <c r="C699" s="4">
        <f>GAMMAINV(RAND(),$B$5,$B$6)</f>
        <v>5.958116373611606</v>
      </c>
      <c r="D699" s="4">
        <f>2*C699/$B$13</f>
        <v>1.0693642711055817</v>
      </c>
      <c r="E699" s="4">
        <f>2*C699/$B$12</f>
        <v>24.599042651993646</v>
      </c>
      <c r="F699" s="2">
        <f>IF(AND(D699&lt;$B$6,E699&gt;$B$6),1,0)</f>
        <v>1</v>
      </c>
    </row>
    <row r="700" spans="3:6" ht="12.75">
      <c r="C700" s="4">
        <f>GAMMAINV(RAND(),$B$5,$B$6)</f>
        <v>4.624017996780024</v>
      </c>
      <c r="D700" s="4">
        <f>2*C700/$B$13</f>
        <v>0.8299199486277269</v>
      </c>
      <c r="E700" s="4">
        <f>2*C700/$B$12</f>
        <v>19.091002725317505</v>
      </c>
      <c r="F700" s="2">
        <f>IF(AND(D700&lt;$B$6,E700&gt;$B$6),1,0)</f>
        <v>1</v>
      </c>
    </row>
    <row r="701" spans="3:6" ht="12.75">
      <c r="C701" s="4">
        <f>GAMMAINV(RAND(),$B$5,$B$6)</f>
        <v>3.7925251950399943</v>
      </c>
      <c r="D701" s="4">
        <f>2*C701/$B$13</f>
        <v>0.6806834050448627</v>
      </c>
      <c r="E701" s="4">
        <f>2*C701/$B$12</f>
        <v>15.658050830416833</v>
      </c>
      <c r="F701" s="2">
        <f>IF(AND(D701&lt;$B$6,E701&gt;$B$6),1,0)</f>
        <v>1</v>
      </c>
    </row>
    <row r="702" spans="3:6" ht="12.75">
      <c r="C702" s="4">
        <f>GAMMAINV(RAND(),$B$5,$B$6)</f>
        <v>14.251785430025494</v>
      </c>
      <c r="D702" s="4">
        <f>2*C702/$B$13</f>
        <v>2.557914143105967</v>
      </c>
      <c r="E702" s="4">
        <f>2*C702/$B$12</f>
        <v>58.84079055806508</v>
      </c>
      <c r="F702" s="2">
        <f>IF(AND(D702&lt;$B$6,E702&gt;$B$6),1,0)</f>
        <v>1</v>
      </c>
    </row>
    <row r="703" spans="3:6" ht="12.75">
      <c r="C703" s="4">
        <f>GAMMAINV(RAND(),$B$5,$B$6)</f>
        <v>5.024948835206081</v>
      </c>
      <c r="D703" s="4">
        <f>2*C703/$B$13</f>
        <v>0.9018791194314589</v>
      </c>
      <c r="E703" s="4">
        <f>2*C703/$B$12</f>
        <v>20.746310238044693</v>
      </c>
      <c r="F703" s="2">
        <f>IF(AND(D703&lt;$B$6,E703&gt;$B$6),1,0)</f>
        <v>1</v>
      </c>
    </row>
    <row r="704" spans="3:6" ht="12.75">
      <c r="C704" s="4">
        <f>GAMMAINV(RAND(),$B$5,$B$6)</f>
        <v>5.220458007264268</v>
      </c>
      <c r="D704" s="4">
        <f>2*C704/$B$13</f>
        <v>0.9369691563092931</v>
      </c>
      <c r="E704" s="4">
        <f>2*C704/$B$12</f>
        <v>21.55350133011798</v>
      </c>
      <c r="F704" s="2">
        <f>IF(AND(D704&lt;$B$6,E704&gt;$B$6),1,0)</f>
        <v>1</v>
      </c>
    </row>
    <row r="705" spans="3:6" ht="12.75">
      <c r="C705" s="4">
        <f>GAMMAINV(RAND(),$B$5,$B$6)</f>
        <v>18.82051802317691</v>
      </c>
      <c r="D705" s="4">
        <f>2*C705/$B$13</f>
        <v>3.377911453160213</v>
      </c>
      <c r="E705" s="4">
        <f>2*C705/$B$12</f>
        <v>77.70353859404551</v>
      </c>
      <c r="F705" s="2">
        <f>IF(AND(D705&lt;$B$6,E705&gt;$B$6),1,0)</f>
        <v>1</v>
      </c>
    </row>
    <row r="706" spans="3:6" ht="12.75">
      <c r="C706" s="4">
        <f>GAMMAINV(RAND(),$B$5,$B$6)</f>
        <v>4.201410464907443</v>
      </c>
      <c r="D706" s="4">
        <f>2*C706/$B$13</f>
        <v>0.7540702392655192</v>
      </c>
      <c r="E706" s="4">
        <f>2*C706/$B$12</f>
        <v>17.346199493942247</v>
      </c>
      <c r="F706" s="2">
        <f>IF(AND(D706&lt;$B$6,E706&gt;$B$6),1,0)</f>
        <v>1</v>
      </c>
    </row>
    <row r="707" spans="3:6" ht="12.75">
      <c r="C707" s="4">
        <f>GAMMAINV(RAND(),$B$5,$B$6)</f>
        <v>6.417781111752064</v>
      </c>
      <c r="D707" s="4">
        <f>2*C707/$B$13</f>
        <v>1.1518650174541376</v>
      </c>
      <c r="E707" s="4">
        <f>2*C707/$B$12</f>
        <v>26.496842525325174</v>
      </c>
      <c r="F707" s="2">
        <f>IF(AND(D707&lt;$B$6,E707&gt;$B$6),1,0)</f>
        <v>1</v>
      </c>
    </row>
    <row r="708" spans="3:6" ht="12.75">
      <c r="C708" s="4">
        <f>GAMMAINV(RAND(),$B$5,$B$6)</f>
        <v>14.104372454546482</v>
      </c>
      <c r="D708" s="4">
        <f>2*C708/$B$13</f>
        <v>2.531456424056907</v>
      </c>
      <c r="E708" s="4">
        <f>2*C708/$B$12</f>
        <v>58.232172356627125</v>
      </c>
      <c r="F708" s="2">
        <f>IF(AND(D708&lt;$B$6,E708&gt;$B$6),1,0)</f>
        <v>1</v>
      </c>
    </row>
    <row r="709" spans="3:6" ht="12.75">
      <c r="C709" s="4">
        <f>GAMMAINV(RAND(),$B$5,$B$6)</f>
        <v>4.52820487502875</v>
      </c>
      <c r="D709" s="4">
        <f>2*C709/$B$13</f>
        <v>0.8127233847006288</v>
      </c>
      <c r="E709" s="4">
        <f>2*C709/$B$12</f>
        <v>18.69542282711025</v>
      </c>
      <c r="F709" s="2">
        <f>IF(AND(D709&lt;$B$6,E709&gt;$B$6),1,0)</f>
        <v>1</v>
      </c>
    </row>
    <row r="710" spans="3:6" ht="12.75">
      <c r="C710" s="4">
        <f>GAMMAINV(RAND(),$B$5,$B$6)</f>
        <v>17.584365231492878</v>
      </c>
      <c r="D710" s="4">
        <f>2*C710/$B$13</f>
        <v>3.1560464296925637</v>
      </c>
      <c r="E710" s="4">
        <f>2*C710/$B$12</f>
        <v>72.59988278401572</v>
      </c>
      <c r="F710" s="2">
        <f>IF(AND(D710&lt;$B$6,E710&gt;$B$6),1,0)</f>
        <v>1</v>
      </c>
    </row>
    <row r="711" spans="3:6" ht="12.75">
      <c r="C711" s="4">
        <f>GAMMAINV(RAND(),$B$5,$B$6)</f>
        <v>4.9655763174717285</v>
      </c>
      <c r="D711" s="4">
        <f>2*C711/$B$13</f>
        <v>0.8912229245588815</v>
      </c>
      <c r="E711" s="4">
        <f>2*C711/$B$12</f>
        <v>20.501181240133178</v>
      </c>
      <c r="F711" s="2">
        <f>IF(AND(D711&lt;$B$6,E711&gt;$B$6),1,0)</f>
        <v>1</v>
      </c>
    </row>
    <row r="712" spans="3:6" ht="12.75">
      <c r="C712" s="4">
        <f>GAMMAINV(RAND(),$B$5,$B$6)</f>
        <v>8.424889080464993</v>
      </c>
      <c r="D712" s="4">
        <f>2*C712/$B$13</f>
        <v>1.5121012759298804</v>
      </c>
      <c r="E712" s="4">
        <f>2*C712/$B$12</f>
        <v>34.78351090061867</v>
      </c>
      <c r="F712" s="2">
        <f>IF(AND(D712&lt;$B$6,E712&gt;$B$6),1,0)</f>
        <v>1</v>
      </c>
    </row>
    <row r="713" spans="3:6" ht="12.75">
      <c r="C713" s="4">
        <f>GAMMAINV(RAND(),$B$5,$B$6)</f>
        <v>3.680890561811134</v>
      </c>
      <c r="D713" s="4">
        <f>2*C713/$B$13</f>
        <v>0.6606471921367626</v>
      </c>
      <c r="E713" s="4">
        <f>2*C713/$B$12</f>
        <v>15.197149274952281</v>
      </c>
      <c r="F713" s="2">
        <f>IF(AND(D713&lt;$B$6,E713&gt;$B$6),1,0)</f>
        <v>1</v>
      </c>
    </row>
    <row r="714" spans="3:6" ht="12.75">
      <c r="C714" s="4">
        <f>GAMMAINV(RAND(),$B$5,$B$6)</f>
        <v>9.090226754236442</v>
      </c>
      <c r="D714" s="4">
        <f>2*C714/$B$13</f>
        <v>1.6315162540768091</v>
      </c>
      <c r="E714" s="4">
        <f>2*C714/$B$12</f>
        <v>37.530464600209</v>
      </c>
      <c r="F714" s="2">
        <f>IF(AND(D714&lt;$B$6,E714&gt;$B$6),1,0)</f>
        <v>1</v>
      </c>
    </row>
    <row r="715" spans="3:6" ht="12.75">
      <c r="C715" s="4">
        <f>GAMMAINV(RAND(),$B$5,$B$6)</f>
        <v>24.111305811360392</v>
      </c>
      <c r="D715" s="4">
        <f>2*C715/$B$13</f>
        <v>4.327503416778673</v>
      </c>
      <c r="E715" s="4">
        <f>2*C715/$B$12</f>
        <v>99.54740774715525</v>
      </c>
      <c r="F715" s="2">
        <f>IF(AND(D715&lt;$B$6,E715&gt;$B$6),1,0)</f>
        <v>1</v>
      </c>
    </row>
    <row r="716" spans="3:6" ht="12.75">
      <c r="C716" s="4">
        <f>GAMMAINV(RAND(),$B$5,$B$6)</f>
        <v>8.57167266453935</v>
      </c>
      <c r="D716" s="4">
        <f>2*C716/$B$13</f>
        <v>1.5384460316464916</v>
      </c>
      <c r="E716" s="4">
        <f>2*C716/$B$12</f>
        <v>35.3895305583161</v>
      </c>
      <c r="F716" s="2">
        <f>IF(AND(D716&lt;$B$6,E716&gt;$B$6),1,0)</f>
        <v>1</v>
      </c>
    </row>
    <row r="717" spans="3:6" ht="12.75">
      <c r="C717" s="4">
        <f>GAMMAINV(RAND(),$B$5,$B$6)</f>
        <v>19.052743064287753</v>
      </c>
      <c r="D717" s="4">
        <f>2*C717/$B$13</f>
        <v>3.4195912637325314</v>
      </c>
      <c r="E717" s="4">
        <f>2*C717/$B$12</f>
        <v>78.66231706242979</v>
      </c>
      <c r="F717" s="2">
        <f>IF(AND(D717&lt;$B$6,E717&gt;$B$6),1,0)</f>
        <v>1</v>
      </c>
    </row>
    <row r="718" spans="3:6" ht="12.75">
      <c r="C718" s="4">
        <f>GAMMAINV(RAND(),$B$5,$B$6)</f>
        <v>9.444914354926894</v>
      </c>
      <c r="D718" s="4">
        <f>2*C718/$B$13</f>
        <v>1.6951756765853059</v>
      </c>
      <c r="E718" s="4">
        <f>2*C718/$B$12</f>
        <v>38.99484946119635</v>
      </c>
      <c r="F718" s="2">
        <f>IF(AND(D718&lt;$B$6,E718&gt;$B$6),1,0)</f>
        <v>1</v>
      </c>
    </row>
    <row r="719" spans="3:6" ht="12.75">
      <c r="C719" s="4">
        <f>GAMMAINV(RAND(),$B$5,$B$6)</f>
        <v>15.492397719827492</v>
      </c>
      <c r="D719" s="4">
        <f>2*C719/$B$13</f>
        <v>2.78057955845175</v>
      </c>
      <c r="E719" s="4">
        <f>2*C719/$B$12</f>
        <v>63.962858124014275</v>
      </c>
      <c r="F719" s="2">
        <f>IF(AND(D719&lt;$B$6,E719&gt;$B$6),1,0)</f>
        <v>1</v>
      </c>
    </row>
    <row r="720" spans="3:6" ht="12.75">
      <c r="C720" s="4">
        <f>GAMMAINV(RAND(),$B$5,$B$6)</f>
        <v>28.702476911649843</v>
      </c>
      <c r="D720" s="4">
        <f>2*C720/$B$13</f>
        <v>5.151527995910213</v>
      </c>
      <c r="E720" s="4">
        <f>2*C720/$B$12</f>
        <v>118.50279677225437</v>
      </c>
      <c r="F720" s="2">
        <f>IF(AND(D720&lt;$B$6,E720&gt;$B$6),1,0)</f>
        <v>1</v>
      </c>
    </row>
    <row r="721" spans="3:6" ht="12.75">
      <c r="C721" s="4">
        <f>GAMMAINV(RAND(),$B$5,$B$6)</f>
        <v>4.641125938076142</v>
      </c>
      <c r="D721" s="4">
        <f>2*C721/$B$13</f>
        <v>0.8329904863660071</v>
      </c>
      <c r="E721" s="4">
        <f>2*C721/$B$12</f>
        <v>19.161635615184327</v>
      </c>
      <c r="F721" s="2">
        <f>IF(AND(D721&lt;$B$6,E721&gt;$B$6),1,0)</f>
        <v>1</v>
      </c>
    </row>
    <row r="722" spans="3:6" ht="12.75">
      <c r="C722" s="4">
        <f>GAMMAINV(RAND(),$B$5,$B$6)</f>
        <v>6.403872416809133</v>
      </c>
      <c r="D722" s="4">
        <f>2*C722/$B$13</f>
        <v>1.149368681280586</v>
      </c>
      <c r="E722" s="4">
        <f>2*C722/$B$12</f>
        <v>26.439418239077582</v>
      </c>
      <c r="F722" s="2">
        <f>IF(AND(D722&lt;$B$6,E722&gt;$B$6),1,0)</f>
        <v>1</v>
      </c>
    </row>
    <row r="723" spans="3:6" ht="12.75">
      <c r="C723" s="4">
        <f>GAMMAINV(RAND(),$B$5,$B$6)</f>
        <v>4.542112717780855</v>
      </c>
      <c r="D723" s="4">
        <f>2*C723/$B$13</f>
        <v>0.8152195679227501</v>
      </c>
      <c r="E723" s="4">
        <f>2*C723/$B$12</f>
        <v>18.75284359495082</v>
      </c>
      <c r="F723" s="2">
        <f>IF(AND(D723&lt;$B$6,E723&gt;$B$6),1,0)</f>
        <v>1</v>
      </c>
    </row>
    <row r="724" spans="3:6" ht="12.75">
      <c r="C724" s="4">
        <f>GAMMAINV(RAND(),$B$5,$B$6)</f>
        <v>19.76061760157366</v>
      </c>
      <c r="D724" s="4">
        <f>2*C724/$B$13</f>
        <v>3.546640769168776</v>
      </c>
      <c r="E724" s="4">
        <f>2*C724/$B$12</f>
        <v>81.58489105109479</v>
      </c>
      <c r="F724" s="2">
        <f>IF(AND(D724&lt;$B$6,E724&gt;$B$6),1,0)</f>
        <v>1</v>
      </c>
    </row>
    <row r="725" spans="3:6" ht="12.75">
      <c r="C725" s="4">
        <f>GAMMAINV(RAND(),$B$5,$B$6)</f>
        <v>11.579551405600373</v>
      </c>
      <c r="D725" s="4">
        <f>2*C725/$B$13</f>
        <v>2.0783008877474227</v>
      </c>
      <c r="E725" s="4">
        <f>2*C725/$B$12</f>
        <v>47.80804218240751</v>
      </c>
      <c r="F725" s="2">
        <f>IF(AND(D725&lt;$B$6,E725&gt;$B$6),1,0)</f>
        <v>1</v>
      </c>
    </row>
    <row r="726" spans="3:6" ht="12.75">
      <c r="C726" s="4">
        <f>GAMMAINV(RAND(),$B$5,$B$6)</f>
        <v>10.56497961392814</v>
      </c>
      <c r="D726" s="4">
        <f>2*C726/$B$13</f>
        <v>1.8962052795966535</v>
      </c>
      <c r="E726" s="4">
        <f>2*C726/$B$12</f>
        <v>43.61921920348901</v>
      </c>
      <c r="F726" s="2">
        <f>IF(AND(D726&lt;$B$6,E726&gt;$B$6),1,0)</f>
        <v>1</v>
      </c>
    </row>
    <row r="727" spans="3:6" ht="12.75">
      <c r="C727" s="4">
        <f>GAMMAINV(RAND(),$B$5,$B$6)</f>
        <v>13.802810003731572</v>
      </c>
      <c r="D727" s="4">
        <f>2*C727/$B$13</f>
        <v>2.4773319172183434</v>
      </c>
      <c r="E727" s="4">
        <f>2*C727/$B$12</f>
        <v>56.98712322957574</v>
      </c>
      <c r="F727" s="2">
        <f>IF(AND(D727&lt;$B$6,E727&gt;$B$6),1,0)</f>
        <v>1</v>
      </c>
    </row>
    <row r="728" spans="3:6" ht="12.75">
      <c r="C728" s="4">
        <f>GAMMAINV(RAND(),$B$5,$B$6)</f>
        <v>13.073729632454679</v>
      </c>
      <c r="D728" s="4">
        <f>2*C728/$B$13</f>
        <v>2.346476383200752</v>
      </c>
      <c r="E728" s="4">
        <f>2*C728/$B$12</f>
        <v>53.97699754132903</v>
      </c>
      <c r="F728" s="2">
        <f>IF(AND(D728&lt;$B$6,E728&gt;$B$6),1,0)</f>
        <v>1</v>
      </c>
    </row>
    <row r="729" spans="3:6" ht="12.75">
      <c r="C729" s="4">
        <f>GAMMAINV(RAND(),$B$5,$B$6)</f>
        <v>12.873508077238302</v>
      </c>
      <c r="D729" s="4">
        <f>2*C729/$B$13</f>
        <v>2.3105405665722154</v>
      </c>
      <c r="E729" s="4">
        <f>2*C729/$B$12</f>
        <v>53.15035061673553</v>
      </c>
      <c r="F729" s="2">
        <f>IF(AND(D729&lt;$B$6,E729&gt;$B$6),1,0)</f>
        <v>1</v>
      </c>
    </row>
    <row r="730" spans="3:6" ht="12.75">
      <c r="C730" s="4">
        <f>GAMMAINV(RAND(),$B$5,$B$6)</f>
        <v>3.163989304686495</v>
      </c>
      <c r="D730" s="4">
        <f>2*C730/$B$13</f>
        <v>0.5678736205249704</v>
      </c>
      <c r="E730" s="4">
        <f>2*C730/$B$12</f>
        <v>13.06303921842605</v>
      </c>
      <c r="F730" s="2">
        <f>IF(AND(D730&lt;$B$6,E730&gt;$B$6),1,0)</f>
        <v>1</v>
      </c>
    </row>
    <row r="731" spans="3:6" ht="12.75">
      <c r="C731" s="4">
        <f>GAMMAINV(RAND(),$B$5,$B$6)</f>
        <v>3.5507996189191418</v>
      </c>
      <c r="D731" s="4">
        <f>2*C731/$B$13</f>
        <v>0.6372984359863677</v>
      </c>
      <c r="E731" s="4">
        <f>2*C731/$B$12</f>
        <v>14.660047873742425</v>
      </c>
      <c r="F731" s="2">
        <f>IF(AND(D731&lt;$B$6,E731&gt;$B$6),1,0)</f>
        <v>1</v>
      </c>
    </row>
    <row r="732" spans="3:6" ht="12.75">
      <c r="C732" s="4">
        <f>GAMMAINV(RAND(),$B$5,$B$6)</f>
        <v>30.139831077249227</v>
      </c>
      <c r="D732" s="4">
        <f>2*C732/$B$13</f>
        <v>5.409504694120463</v>
      </c>
      <c r="E732" s="4">
        <f>2*C732/$B$12</f>
        <v>124.43714484611843</v>
      </c>
      <c r="F732" s="2">
        <f>IF(AND(D732&lt;$B$6,E732&gt;$B$6),1,0)</f>
        <v>1</v>
      </c>
    </row>
    <row r="733" spans="3:6" ht="12.75">
      <c r="C733" s="4">
        <f>GAMMAINV(RAND(),$B$5,$B$6)</f>
        <v>32.78051240742978</v>
      </c>
      <c r="D733" s="4">
        <f>2*C733/$B$13</f>
        <v>5.883454863737397</v>
      </c>
      <c r="E733" s="4">
        <f>2*C733/$B$12</f>
        <v>135.33962284388525</v>
      </c>
      <c r="F733" s="2">
        <f>IF(AND(D733&lt;$B$6,E733&gt;$B$6),1,0)</f>
        <v>1</v>
      </c>
    </row>
    <row r="734" spans="3:6" ht="12.75">
      <c r="C734" s="4">
        <f>GAMMAINV(RAND(),$B$5,$B$6)</f>
        <v>4.860508444498376</v>
      </c>
      <c r="D734" s="4">
        <f>2*C734/$B$13</f>
        <v>0.872365315483573</v>
      </c>
      <c r="E734" s="4">
        <f>2*C734/$B$12</f>
        <v>20.06739161157326</v>
      </c>
      <c r="F734" s="2">
        <f>IF(AND(D734&lt;$B$6,E734&gt;$B$6),1,0)</f>
        <v>1</v>
      </c>
    </row>
    <row r="735" spans="3:6" ht="12.75">
      <c r="C735" s="4">
        <f>GAMMAINV(RAND(),$B$5,$B$6)</f>
        <v>11.691476996092705</v>
      </c>
      <c r="D735" s="4">
        <f>2*C735/$B$13</f>
        <v>2.098389321740588</v>
      </c>
      <c r="E735" s="4">
        <f>2*C735/$B$12</f>
        <v>48.27014500177583</v>
      </c>
      <c r="F735" s="2">
        <f>IF(AND(D735&lt;$B$6,E735&gt;$B$6),1,0)</f>
        <v>1</v>
      </c>
    </row>
    <row r="736" spans="3:6" ht="12.75">
      <c r="C736" s="4">
        <f>GAMMAINV(RAND(),$B$5,$B$6)</f>
        <v>9.81734974413125</v>
      </c>
      <c r="D736" s="4">
        <f>2*C736/$B$13</f>
        <v>1.762020476776582</v>
      </c>
      <c r="E736" s="4">
        <f>2*C736/$B$12</f>
        <v>40.532508924298845</v>
      </c>
      <c r="F736" s="2">
        <f>IF(AND(D736&lt;$B$6,E736&gt;$B$6),1,0)</f>
        <v>1</v>
      </c>
    </row>
    <row r="737" spans="3:6" ht="12.75">
      <c r="C737" s="4">
        <f>GAMMAINV(RAND(),$B$5,$B$6)</f>
        <v>3.0948994932767917</v>
      </c>
      <c r="D737" s="4">
        <f>2*C737/$B$13</f>
        <v>0.5554733632647761</v>
      </c>
      <c r="E737" s="4">
        <f>2*C737/$B$12</f>
        <v>12.777790809178333</v>
      </c>
      <c r="F737" s="2">
        <f>IF(AND(D737&lt;$B$6,E737&gt;$B$6),1,0)</f>
        <v>1</v>
      </c>
    </row>
    <row r="738" spans="3:6" ht="12.75">
      <c r="C738" s="4">
        <f>GAMMAINV(RAND(),$B$5,$B$6)</f>
        <v>4.650317664841524</v>
      </c>
      <c r="D738" s="4">
        <f>2*C738/$B$13</f>
        <v>0.8346402198683937</v>
      </c>
      <c r="E738" s="4">
        <f>2*C738/$B$12</f>
        <v>19.199585138921147</v>
      </c>
      <c r="F738" s="2">
        <f>IF(AND(D738&lt;$B$6,E738&gt;$B$6),1,0)</f>
        <v>1</v>
      </c>
    </row>
    <row r="739" spans="3:6" ht="12.75">
      <c r="C739" s="4">
        <f>GAMMAINV(RAND(),$B$5,$B$6)</f>
        <v>6.14847723786743</v>
      </c>
      <c r="D739" s="4">
        <f>2*C739/$B$13</f>
        <v>1.1035302883645839</v>
      </c>
      <c r="E739" s="4">
        <f>2*C739/$B$12</f>
        <v>25.384978126473293</v>
      </c>
      <c r="F739" s="2">
        <f>IF(AND(D739&lt;$B$6,E739&gt;$B$6),1,0)</f>
        <v>1</v>
      </c>
    </row>
    <row r="740" spans="3:6" ht="12.75">
      <c r="C740" s="4">
        <f>GAMMAINV(RAND(),$B$5,$B$6)</f>
        <v>11.139559374184497</v>
      </c>
      <c r="D740" s="4">
        <f>2*C740/$B$13</f>
        <v>1.9993310039010463</v>
      </c>
      <c r="E740" s="4">
        <f>2*C740/$B$12</f>
        <v>45.99146424591855</v>
      </c>
      <c r="F740" s="2">
        <f>IF(AND(D740&lt;$B$6,E740&gt;$B$6),1,0)</f>
        <v>1</v>
      </c>
    </row>
    <row r="741" spans="3:6" ht="12.75">
      <c r="C741" s="4">
        <f>GAMMAINV(RAND(),$B$5,$B$6)</f>
        <v>0.7315033715381463</v>
      </c>
      <c r="D741" s="4">
        <f>2*C741/$B$13</f>
        <v>0.13129041473253333</v>
      </c>
      <c r="E741" s="4">
        <f>2*C741/$B$12</f>
        <v>3.0201294349067065</v>
      </c>
      <c r="F741" s="2">
        <f>IF(AND(D741&lt;$B$6,E741&gt;$B$6),1,0)</f>
        <v>0</v>
      </c>
    </row>
    <row r="742" spans="3:6" ht="12.75">
      <c r="C742" s="4">
        <f>GAMMAINV(RAND(),$B$5,$B$6)</f>
        <v>3.7244846886700804</v>
      </c>
      <c r="D742" s="4">
        <f>2*C742/$B$13</f>
        <v>0.6684714773251943</v>
      </c>
      <c r="E742" s="4">
        <f>2*C742/$B$12</f>
        <v>15.377134645954628</v>
      </c>
      <c r="F742" s="2">
        <f>IF(AND(D742&lt;$B$6,E742&gt;$B$6),1,0)</f>
        <v>1</v>
      </c>
    </row>
    <row r="743" spans="3:6" ht="12.75">
      <c r="C743" s="4">
        <f>GAMMAINV(RAND(),$B$5,$B$6)</f>
        <v>5.761565025916534</v>
      </c>
      <c r="D743" s="4">
        <f>2*C743/$B$13</f>
        <v>1.034087184274303</v>
      </c>
      <c r="E743" s="4">
        <f>2*C743/$B$12</f>
        <v>23.787548770022504</v>
      </c>
      <c r="F743" s="2">
        <f>IF(AND(D743&lt;$B$6,E743&gt;$B$6),1,0)</f>
        <v>1</v>
      </c>
    </row>
    <row r="744" spans="3:6" ht="12.75">
      <c r="C744" s="4">
        <f>GAMMAINV(RAND(),$B$5,$B$6)</f>
        <v>3.062443126719538</v>
      </c>
      <c r="D744" s="4">
        <f>2*C744/$B$13</f>
        <v>0.5496480861822484</v>
      </c>
      <c r="E744" s="4">
        <f>2*C744/$B$12</f>
        <v>12.643789474661487</v>
      </c>
      <c r="F744" s="2">
        <f>IF(AND(D744&lt;$B$6,E744&gt;$B$6),1,0)</f>
        <v>1</v>
      </c>
    </row>
    <row r="745" spans="3:6" ht="12.75">
      <c r="C745" s="4">
        <f>GAMMAINV(RAND(),$B$5,$B$6)</f>
        <v>23.41995700654521</v>
      </c>
      <c r="D745" s="4">
        <f>2*C745/$B$13</f>
        <v>4.203419954089816</v>
      </c>
      <c r="E745" s="4">
        <f>2*C745/$B$12</f>
        <v>96.69306290549102</v>
      </c>
      <c r="F745" s="2">
        <f>IF(AND(D745&lt;$B$6,E745&gt;$B$6),1,0)</f>
        <v>1</v>
      </c>
    </row>
    <row r="746" spans="3:6" ht="12.75">
      <c r="C746" s="4">
        <f>GAMMAINV(RAND(),$B$5,$B$6)</f>
        <v>30.24366685404036</v>
      </c>
      <c r="D746" s="4">
        <f>2*C746/$B$13</f>
        <v>5.4281411662536225</v>
      </c>
      <c r="E746" s="4">
        <f>2*C746/$B$12</f>
        <v>124.86584756723357</v>
      </c>
      <c r="F746" s="2">
        <f>IF(AND(D746&lt;$B$6,E746&gt;$B$6),1,0)</f>
        <v>1</v>
      </c>
    </row>
    <row r="747" spans="3:6" ht="12.75">
      <c r="C747" s="4">
        <f>GAMMAINV(RAND(),$B$5,$B$6)</f>
        <v>9.740383892784532</v>
      </c>
      <c r="D747" s="4">
        <f>2*C747/$B$13</f>
        <v>1.7482066258269886</v>
      </c>
      <c r="E747" s="4">
        <f>2*C747/$B$12</f>
        <v>40.21474301619906</v>
      </c>
      <c r="F747" s="2">
        <f>IF(AND(D747&lt;$B$6,E747&gt;$B$6),1,0)</f>
        <v>1</v>
      </c>
    </row>
    <row r="748" spans="3:6" ht="12.75">
      <c r="C748" s="4">
        <f>GAMMAINV(RAND(),$B$5,$B$6)</f>
        <v>6.622997297818678</v>
      </c>
      <c r="D748" s="4">
        <f>2*C748/$B$13</f>
        <v>1.1886972717223045</v>
      </c>
      <c r="E748" s="4">
        <f>2*C748/$B$12</f>
        <v>27.34411058747484</v>
      </c>
      <c r="F748" s="2">
        <f>IF(AND(D748&lt;$B$6,E748&gt;$B$6),1,0)</f>
        <v>1</v>
      </c>
    </row>
    <row r="749" spans="3:6" ht="12.75">
      <c r="C749" s="4">
        <f>GAMMAINV(RAND(),$B$5,$B$6)</f>
        <v>1.6737656109407242</v>
      </c>
      <c r="D749" s="4">
        <f>2*C749/$B$13</f>
        <v>0.30040788569899335</v>
      </c>
      <c r="E749" s="4">
        <f>2*C749/$B$12</f>
        <v>6.91041078608765</v>
      </c>
      <c r="F749" s="2">
        <f>IF(AND(D749&lt;$B$6,E749&gt;$B$6),1,0)</f>
        <v>1</v>
      </c>
    </row>
    <row r="750" spans="3:6" ht="12.75">
      <c r="C750" s="4">
        <f>GAMMAINV(RAND(),$B$5,$B$6)</f>
        <v>18.58439024527218</v>
      </c>
      <c r="D750" s="4">
        <f>2*C750/$B$13</f>
        <v>3.335531178376521</v>
      </c>
      <c r="E750" s="4">
        <f>2*C750/$B$12</f>
        <v>76.7286470485019</v>
      </c>
      <c r="F750" s="2">
        <f>IF(AND(D750&lt;$B$6,E750&gt;$B$6),1,0)</f>
        <v>1</v>
      </c>
    </row>
    <row r="751" spans="3:6" ht="12.75">
      <c r="C751" s="4">
        <f>GAMMAINV(RAND(),$B$5,$B$6)</f>
        <v>5.765966152229359</v>
      </c>
      <c r="D751" s="4">
        <f>2*C751/$B$13</f>
        <v>1.0348770995657197</v>
      </c>
      <c r="E751" s="4">
        <f>2*C751/$B$12</f>
        <v>23.80571952854704</v>
      </c>
      <c r="F751" s="2">
        <f>IF(AND(D751&lt;$B$6,E751&gt;$B$6),1,0)</f>
        <v>1</v>
      </c>
    </row>
    <row r="752" spans="3:6" ht="12.75">
      <c r="C752" s="4">
        <f>GAMMAINV(RAND(),$B$5,$B$6)</f>
        <v>18.080904396053278</v>
      </c>
      <c r="D752" s="4">
        <f>2*C752/$B$13</f>
        <v>3.245165407652983</v>
      </c>
      <c r="E752" s="4">
        <f>2*C752/$B$12</f>
        <v>74.6499246632754</v>
      </c>
      <c r="F752" s="2">
        <f>IF(AND(D752&lt;$B$6,E752&gt;$B$6),1,0)</f>
        <v>1</v>
      </c>
    </row>
    <row r="753" spans="3:6" ht="12.75">
      <c r="C753" s="4">
        <f>GAMMAINV(RAND(),$B$5,$B$6)</f>
        <v>15.943459525282003</v>
      </c>
      <c r="D753" s="4">
        <f>2*C753/$B$13</f>
        <v>2.8615362482119147</v>
      </c>
      <c r="E753" s="4">
        <f>2*C753/$B$12</f>
        <v>65.82513940475653</v>
      </c>
      <c r="F753" s="2">
        <f>IF(AND(D753&lt;$B$6,E753&gt;$B$6),1,0)</f>
        <v>1</v>
      </c>
    </row>
    <row r="754" spans="3:6" ht="12.75">
      <c r="C754" s="4">
        <f>GAMMAINV(RAND(),$B$5,$B$6)</f>
        <v>1.702350871704693</v>
      </c>
      <c r="D754" s="4">
        <f>2*C754/$B$13</f>
        <v>0.3055383757103348</v>
      </c>
      <c r="E754" s="4">
        <f>2*C754/$B$12</f>
        <v>7.028429637123449</v>
      </c>
      <c r="F754" s="2">
        <f>IF(AND(D754&lt;$B$6,E754&gt;$B$6),1,0)</f>
        <v>1</v>
      </c>
    </row>
    <row r="755" spans="3:6" ht="12.75">
      <c r="C755" s="4">
        <f>GAMMAINV(RAND(),$B$5,$B$6)</f>
        <v>24.559691736722876</v>
      </c>
      <c r="D755" s="4">
        <f>2*C755/$B$13</f>
        <v>4.4079798388863205</v>
      </c>
      <c r="E755" s="4">
        <f>2*C755/$B$12</f>
        <v>101.39864122614476</v>
      </c>
      <c r="F755" s="2">
        <f>IF(AND(D755&lt;$B$6,E755&gt;$B$6),1,0)</f>
        <v>1</v>
      </c>
    </row>
    <row r="756" spans="3:6" ht="12.75">
      <c r="C756" s="4">
        <f>GAMMAINV(RAND(),$B$5,$B$6)</f>
        <v>16.932192445237582</v>
      </c>
      <c r="D756" s="4">
        <f>2*C756/$B$13</f>
        <v>3.0389942889694304</v>
      </c>
      <c r="E756" s="4">
        <f>2*C756/$B$12</f>
        <v>69.90728244196518</v>
      </c>
      <c r="F756" s="2">
        <f>IF(AND(D756&lt;$B$6,E756&gt;$B$6),1,0)</f>
        <v>1</v>
      </c>
    </row>
    <row r="757" spans="3:6" ht="12.75">
      <c r="C757" s="4">
        <f>GAMMAINV(RAND(),$B$5,$B$6)</f>
        <v>8.927400330828807</v>
      </c>
      <c r="D757" s="4">
        <f>2*C757/$B$13</f>
        <v>1.6022921253982871</v>
      </c>
      <c r="E757" s="4">
        <f>2*C757/$B$12</f>
        <v>36.85820949757023</v>
      </c>
      <c r="F757" s="2">
        <f>IF(AND(D757&lt;$B$6,E757&gt;$B$6),1,0)</f>
        <v>1</v>
      </c>
    </row>
    <row r="758" spans="3:6" ht="12.75">
      <c r="C758" s="4">
        <f>GAMMAINV(RAND(),$B$5,$B$6)</f>
        <v>5.383186399338824</v>
      </c>
      <c r="D758" s="4">
        <f>2*C758/$B$13</f>
        <v>0.9661756902987438</v>
      </c>
      <c r="E758" s="4">
        <f>2*C758/$B$12</f>
        <v>22.225351694615963</v>
      </c>
      <c r="F758" s="2">
        <f>IF(AND(D758&lt;$B$6,E758&gt;$B$6),1,0)</f>
        <v>1</v>
      </c>
    </row>
    <row r="759" spans="3:6" ht="12.75">
      <c r="C759" s="4">
        <f>GAMMAINV(RAND(),$B$5,$B$6)</f>
        <v>2.8008284092552005</v>
      </c>
      <c r="D759" s="4">
        <f>2*C759/$B$13</f>
        <v>0.5026934088800724</v>
      </c>
      <c r="E759" s="4">
        <f>2*C759/$B$12</f>
        <v>11.563670995976329</v>
      </c>
      <c r="F759" s="2">
        <f>IF(AND(D759&lt;$B$6,E759&gt;$B$6),1,0)</f>
        <v>1</v>
      </c>
    </row>
    <row r="760" spans="3:6" ht="12.75">
      <c r="C760" s="4">
        <f>GAMMAINV(RAND(),$B$5,$B$6)</f>
        <v>5.382947364332116</v>
      </c>
      <c r="D760" s="4">
        <f>2*C760/$B$13</f>
        <v>0.966132788233781</v>
      </c>
      <c r="E760" s="4">
        <f>2*C760/$B$12</f>
        <v>22.22436480010827</v>
      </c>
      <c r="F760" s="2">
        <f>IF(AND(D760&lt;$B$6,E760&gt;$B$6),1,0)</f>
        <v>1</v>
      </c>
    </row>
    <row r="761" spans="3:6" ht="12.75">
      <c r="C761" s="4">
        <f>GAMMAINV(RAND(),$B$5,$B$6)</f>
        <v>13.054555145658151</v>
      </c>
      <c r="D761" s="4">
        <f>2*C761/$B$13</f>
        <v>2.3430349413404006</v>
      </c>
      <c r="E761" s="4">
        <f>2*C761/$B$12</f>
        <v>53.89783258566838</v>
      </c>
      <c r="F761" s="2">
        <f>IF(AND(D761&lt;$B$6,E761&gt;$B$6),1,0)</f>
        <v>1</v>
      </c>
    </row>
    <row r="762" spans="3:6" ht="12.75">
      <c r="C762" s="4">
        <f>GAMMAINV(RAND(),$B$5,$B$6)</f>
        <v>14.195410618897839</v>
      </c>
      <c r="D762" s="4">
        <f>2*C762/$B$13</f>
        <v>2.547795977392178</v>
      </c>
      <c r="E762" s="4">
        <f>2*C762/$B$12</f>
        <v>58.60803807448331</v>
      </c>
      <c r="F762" s="2">
        <f>IF(AND(D762&lt;$B$6,E762&gt;$B$6),1,0)</f>
        <v>1</v>
      </c>
    </row>
    <row r="763" spans="3:6" ht="12.75">
      <c r="C763" s="4">
        <f>GAMMAINV(RAND(),$B$5,$B$6)</f>
        <v>9.635326574617752</v>
      </c>
      <c r="D763" s="4">
        <f>2*C763/$B$13</f>
        <v>1.7293509111310994</v>
      </c>
      <c r="E763" s="4">
        <f>2*C763/$B$12</f>
        <v>39.7809969648573</v>
      </c>
      <c r="F763" s="2">
        <f>IF(AND(D763&lt;$B$6,E763&gt;$B$6),1,0)</f>
        <v>1</v>
      </c>
    </row>
    <row r="764" spans="3:6" ht="12.75">
      <c r="C764" s="4">
        <f>GAMMAINV(RAND(),$B$5,$B$6)</f>
        <v>19.322230522905148</v>
      </c>
      <c r="D764" s="4">
        <f>2*C764/$B$13</f>
        <v>3.467958942657507</v>
      </c>
      <c r="E764" s="4">
        <f>2*C764/$B$12</f>
        <v>79.77493942040638</v>
      </c>
      <c r="F764" s="2">
        <f>IF(AND(D764&lt;$B$6,E764&gt;$B$6),1,0)</f>
        <v>1</v>
      </c>
    </row>
    <row r="765" spans="3:6" ht="12.75">
      <c r="C765" s="4">
        <f>GAMMAINV(RAND(),$B$5,$B$6)</f>
        <v>2.376943415037387</v>
      </c>
      <c r="D765" s="4">
        <f>2*C765/$B$13</f>
        <v>0.4266144202450185</v>
      </c>
      <c r="E765" s="4">
        <f>2*C765/$B$12</f>
        <v>9.813593555648742</v>
      </c>
      <c r="F765" s="2">
        <f>IF(AND(D765&lt;$B$6,E765&gt;$B$6),1,0)</f>
        <v>1</v>
      </c>
    </row>
    <row r="766" spans="3:6" ht="12.75">
      <c r="C766" s="4">
        <f>GAMMAINV(RAND(),$B$5,$B$6)</f>
        <v>16.000900078716764</v>
      </c>
      <c r="D766" s="4">
        <f>2*C766/$B$13</f>
        <v>2.8718456936312275</v>
      </c>
      <c r="E766" s="4">
        <f>2*C766/$B$12</f>
        <v>66.06229197702817</v>
      </c>
      <c r="F766" s="2">
        <f>IF(AND(D766&lt;$B$6,E766&gt;$B$6),1,0)</f>
        <v>1</v>
      </c>
    </row>
    <row r="767" spans="3:6" ht="12.75">
      <c r="C767" s="4">
        <f>GAMMAINV(RAND(),$B$5,$B$6)</f>
        <v>1.8452696590154027</v>
      </c>
      <c r="D767" s="4">
        <f>2*C767/$B$13</f>
        <v>0.3311894767020345</v>
      </c>
      <c r="E767" s="4">
        <f>2*C767/$B$12</f>
        <v>7.618492859184398</v>
      </c>
      <c r="F767" s="2">
        <f>IF(AND(D767&lt;$B$6,E767&gt;$B$6),1,0)</f>
        <v>1</v>
      </c>
    </row>
    <row r="768" spans="3:6" ht="12.75">
      <c r="C768" s="4">
        <f>GAMMAINV(RAND(),$B$5,$B$6)</f>
        <v>5.790740075852066</v>
      </c>
      <c r="D768" s="4">
        <f>2*C768/$B$13</f>
        <v>1.0393235297990324</v>
      </c>
      <c r="E768" s="4">
        <f>2*C768/$B$12</f>
        <v>23.908002660603895</v>
      </c>
      <c r="F768" s="2">
        <f>IF(AND(D768&lt;$B$6,E768&gt;$B$6),1,0)</f>
        <v>1</v>
      </c>
    </row>
    <row r="769" spans="3:6" ht="12.75">
      <c r="C769" s="4">
        <f>GAMMAINV(RAND(),$B$5,$B$6)</f>
        <v>24.535542050359876</v>
      </c>
      <c r="D769" s="4">
        <f>2*C769/$B$13</f>
        <v>4.403645446918185</v>
      </c>
      <c r="E769" s="4">
        <f>2*C769/$B$12</f>
        <v>101.29893535811124</v>
      </c>
      <c r="F769" s="2">
        <f>IF(AND(D769&lt;$B$6,E769&gt;$B$6),1,0)</f>
        <v>1</v>
      </c>
    </row>
    <row r="770" spans="3:6" ht="12.75">
      <c r="C770" s="4">
        <f>GAMMAINV(RAND(),$B$5,$B$6)</f>
        <v>8.726421606883681</v>
      </c>
      <c r="D770" s="4">
        <f>2*C770/$B$13</f>
        <v>1.5662204119300536</v>
      </c>
      <c r="E770" s="4">
        <f>2*C770/$B$12</f>
        <v>36.028436479982695</v>
      </c>
      <c r="F770" s="2">
        <f>IF(AND(D770&lt;$B$6,E770&gt;$B$6),1,0)</f>
        <v>1</v>
      </c>
    </row>
    <row r="771" spans="3:6" ht="12.75">
      <c r="C771" s="4">
        <f>GAMMAINV(RAND(),$B$5,$B$6)</f>
        <v>22.942765500883294</v>
      </c>
      <c r="D771" s="4">
        <f>2*C771/$B$13</f>
        <v>4.117773498963494</v>
      </c>
      <c r="E771" s="4">
        <f>2*C771/$B$12</f>
        <v>94.72290095079407</v>
      </c>
      <c r="F771" s="2">
        <f>IF(AND(D771&lt;$B$6,E771&gt;$B$6),1,0)</f>
        <v>1</v>
      </c>
    </row>
    <row r="772" spans="3:6" ht="12.75">
      <c r="C772" s="4">
        <f>GAMMAINV(RAND(),$B$5,$B$6)</f>
        <v>10.713367329350785</v>
      </c>
      <c r="D772" s="4">
        <f>2*C772/$B$13</f>
        <v>1.9228379452234534</v>
      </c>
      <c r="E772" s="4">
        <f>2*C772/$B$12</f>
        <v>44.23186177570868</v>
      </c>
      <c r="F772" s="2">
        <f>IF(AND(D772&lt;$B$6,E772&gt;$B$6),1,0)</f>
        <v>1</v>
      </c>
    </row>
    <row r="773" spans="3:6" ht="12.75">
      <c r="C773" s="4">
        <f>GAMMAINV(RAND(),$B$5,$B$6)</f>
        <v>15.23128084056895</v>
      </c>
      <c r="D773" s="4">
        <f>2*C773/$B$13</f>
        <v>2.733714233279792</v>
      </c>
      <c r="E773" s="4">
        <f>2*C773/$B$12</f>
        <v>62.88479505050925</v>
      </c>
      <c r="F773" s="2">
        <f>IF(AND(D773&lt;$B$6,E773&gt;$B$6),1,0)</f>
        <v>1</v>
      </c>
    </row>
    <row r="774" spans="3:6" ht="12.75">
      <c r="C774" s="4">
        <f>GAMMAINV(RAND(),$B$5,$B$6)</f>
        <v>3.3910950728747697</v>
      </c>
      <c r="D774" s="4">
        <f>2*C774/$B$13</f>
        <v>0.6086346226662084</v>
      </c>
      <c r="E774" s="4">
        <f>2*C774/$B$12</f>
        <v>14.00068194439227</v>
      </c>
      <c r="F774" s="2">
        <f>IF(AND(D774&lt;$B$6,E774&gt;$B$6),1,0)</f>
        <v>1</v>
      </c>
    </row>
    <row r="775" spans="3:6" ht="12.75">
      <c r="C775" s="4">
        <f>GAMMAINV(RAND(),$B$5,$B$6)</f>
        <v>8.19567271944941</v>
      </c>
      <c r="D775" s="4">
        <f>2*C775/$B$13</f>
        <v>1.4709614640409223</v>
      </c>
      <c r="E775" s="4">
        <f>2*C775/$B$12</f>
        <v>33.83715425237831</v>
      </c>
      <c r="F775" s="2">
        <f>IF(AND(D775&lt;$B$6,E775&gt;$B$6),1,0)</f>
        <v>1</v>
      </c>
    </row>
    <row r="776" spans="3:6" ht="12.75">
      <c r="C776" s="4">
        <f>GAMMAINV(RAND(),$B$5,$B$6)</f>
        <v>14.181594160133674</v>
      </c>
      <c r="D776" s="4">
        <f>2*C776/$B$13</f>
        <v>2.5453161957918993</v>
      </c>
      <c r="E776" s="4">
        <f>2*C776/$B$12</f>
        <v>58.55099460014896</v>
      </c>
      <c r="F776" s="2">
        <f>IF(AND(D776&lt;$B$6,E776&gt;$B$6),1,0)</f>
        <v>1</v>
      </c>
    </row>
    <row r="777" spans="3:6" ht="12.75">
      <c r="C777" s="4">
        <f>GAMMAINV(RAND(),$B$5,$B$6)</f>
        <v>12.403206652846848</v>
      </c>
      <c r="D777" s="4">
        <f>2*C777/$B$13</f>
        <v>2.2261307450182555</v>
      </c>
      <c r="E777" s="4">
        <f>2*C777/$B$12</f>
        <v>51.20863547180525</v>
      </c>
      <c r="F777" s="2">
        <f>IF(AND(D777&lt;$B$6,E777&gt;$B$6),1,0)</f>
        <v>1</v>
      </c>
    </row>
    <row r="778" spans="3:6" ht="12.75">
      <c r="C778" s="4">
        <f>GAMMAINV(RAND(),$B$5,$B$6)</f>
        <v>9.434769453631707</v>
      </c>
      <c r="D778" s="4">
        <f>2*C778/$B$13</f>
        <v>1.693354867071243</v>
      </c>
      <c r="E778" s="4">
        <f>2*C778/$B$12</f>
        <v>38.95296460296065</v>
      </c>
      <c r="F778" s="2">
        <f>IF(AND(D778&lt;$B$6,E778&gt;$B$6),1,0)</f>
        <v>1</v>
      </c>
    </row>
    <row r="779" spans="3:6" ht="12.75">
      <c r="C779" s="4">
        <f>GAMMAINV(RAND(),$B$5,$B$6)</f>
        <v>1.6149647754824583</v>
      </c>
      <c r="D779" s="4">
        <f>2*C779/$B$13</f>
        <v>0.28985429650951056</v>
      </c>
      <c r="E779" s="4">
        <f>2*C779/$B$12</f>
        <v>6.667642070488704</v>
      </c>
      <c r="F779" s="2">
        <f>IF(AND(D779&lt;$B$6,E779&gt;$B$6),1,0)</f>
        <v>1</v>
      </c>
    </row>
    <row r="780" spans="3:6" ht="12.75">
      <c r="C780" s="4">
        <f>GAMMAINV(RAND(),$B$5,$B$6)</f>
        <v>15.829600605597346</v>
      </c>
      <c r="D780" s="4">
        <f>2*C780/$B$13</f>
        <v>2.841100819794183</v>
      </c>
      <c r="E780" s="4">
        <f>2*C780/$B$12</f>
        <v>65.35505452456896</v>
      </c>
      <c r="F780" s="2">
        <f>IF(AND(D780&lt;$B$6,E780&gt;$B$6),1,0)</f>
        <v>1</v>
      </c>
    </row>
    <row r="781" spans="3:6" ht="12.75">
      <c r="C781" s="4">
        <f>GAMMAINV(RAND(),$B$5,$B$6)</f>
        <v>12.944585509002984</v>
      </c>
      <c r="D781" s="4">
        <f>2*C781/$B$13</f>
        <v>2.3232975624489214</v>
      </c>
      <c r="E781" s="4">
        <f>2*C781/$B$12</f>
        <v>53.44380523660791</v>
      </c>
      <c r="F781" s="2">
        <f>IF(AND(D781&lt;$B$6,E781&gt;$B$6),1,0)</f>
        <v>1</v>
      </c>
    </row>
    <row r="782" spans="3:6" ht="12.75">
      <c r="C782" s="4">
        <f>GAMMAINV(RAND(),$B$5,$B$6)</f>
        <v>9.617102439607592</v>
      </c>
      <c r="D782" s="4">
        <f>2*C782/$B$13</f>
        <v>1.7260800386557007</v>
      </c>
      <c r="E782" s="4">
        <f>2*C782/$B$12</f>
        <v>39.705755689544844</v>
      </c>
      <c r="F782" s="2">
        <f>IF(AND(D782&lt;$B$6,E782&gt;$B$6),1,0)</f>
        <v>1</v>
      </c>
    </row>
    <row r="783" spans="3:6" ht="12.75">
      <c r="C783" s="4">
        <f>GAMMAINV(RAND(),$B$5,$B$6)</f>
        <v>4.233931172208043</v>
      </c>
      <c r="D783" s="4">
        <f>2*C783/$B$13</f>
        <v>0.75990706424134</v>
      </c>
      <c r="E783" s="4">
        <f>2*C783/$B$12</f>
        <v>17.480466469576278</v>
      </c>
      <c r="F783" s="2">
        <f>IF(AND(D783&lt;$B$6,E783&gt;$B$6),1,0)</f>
        <v>1</v>
      </c>
    </row>
    <row r="784" spans="3:6" ht="12.75">
      <c r="C784" s="4">
        <f>GAMMAINV(RAND(),$B$5,$B$6)</f>
        <v>14.274896607814625</v>
      </c>
      <c r="D784" s="4">
        <f>2*C784/$B$13</f>
        <v>2.562062143286078</v>
      </c>
      <c r="E784" s="4">
        <f>2*C784/$B$12</f>
        <v>58.93620877626078</v>
      </c>
      <c r="F784" s="2">
        <f>IF(AND(D784&lt;$B$6,E784&gt;$B$6),1,0)</f>
        <v>1</v>
      </c>
    </row>
    <row r="785" spans="3:6" ht="12.75">
      <c r="C785" s="4">
        <f>GAMMAINV(RAND(),$B$5,$B$6)</f>
        <v>42.321750470167856</v>
      </c>
      <c r="D785" s="4">
        <f>2*C785/$B$13</f>
        <v>7.595918744368179</v>
      </c>
      <c r="E785" s="4">
        <f>2*C785/$B$12</f>
        <v>174.732160240037</v>
      </c>
      <c r="F785" s="2">
        <f>IF(AND(D785&lt;$B$6,E785&gt;$B$6),1,0)</f>
        <v>0</v>
      </c>
    </row>
    <row r="786" spans="3:6" ht="12.75">
      <c r="C786" s="4">
        <f>GAMMAINV(RAND(),$B$5,$B$6)</f>
        <v>13.113571132636903</v>
      </c>
      <c r="D786" s="4">
        <f>2*C786/$B$13</f>
        <v>2.3536271459805485</v>
      </c>
      <c r="E786" s="4">
        <f>2*C786/$B$12</f>
        <v>54.14148958895713</v>
      </c>
      <c r="F786" s="2">
        <f>IF(AND(D786&lt;$B$6,E786&gt;$B$6),1,0)</f>
        <v>1</v>
      </c>
    </row>
    <row r="787" spans="3:6" ht="12.75">
      <c r="C787" s="4">
        <f>GAMMAINV(RAND(),$B$5,$B$6)</f>
        <v>9.182573823587148</v>
      </c>
      <c r="D787" s="4">
        <f>2*C787/$B$13</f>
        <v>1.6480907300206376</v>
      </c>
      <c r="E787" s="4">
        <f>2*C787/$B$12</f>
        <v>37.91173434307702</v>
      </c>
      <c r="F787" s="2">
        <f>IF(AND(D787&lt;$B$6,E787&gt;$B$6),1,0)</f>
        <v>1</v>
      </c>
    </row>
    <row r="788" spans="3:6" ht="12.75">
      <c r="C788" s="4">
        <f>GAMMAINV(RAND(),$B$5,$B$6)</f>
        <v>7.666833392498853</v>
      </c>
      <c r="D788" s="4">
        <f>2*C788/$B$13</f>
        <v>1.3760452445623745</v>
      </c>
      <c r="E788" s="4">
        <f>2*C788/$B$12</f>
        <v>31.653755952653125</v>
      </c>
      <c r="F788" s="2">
        <f>IF(AND(D788&lt;$B$6,E788&gt;$B$6),1,0)</f>
        <v>1</v>
      </c>
    </row>
    <row r="789" spans="3:6" ht="12.75">
      <c r="C789" s="4">
        <f>GAMMAINV(RAND(),$B$5,$B$6)</f>
        <v>20.00057567757384</v>
      </c>
      <c r="D789" s="4">
        <f>2*C789/$B$13</f>
        <v>3.589708506847469</v>
      </c>
      <c r="E789" s="4">
        <f>2*C789/$B$12</f>
        <v>82.57559659896926</v>
      </c>
      <c r="F789" s="2">
        <f>IF(AND(D789&lt;$B$6,E789&gt;$B$6),1,0)</f>
        <v>1</v>
      </c>
    </row>
    <row r="790" spans="3:6" ht="12.75">
      <c r="C790" s="4">
        <f>GAMMAINV(RAND(),$B$5,$B$6)</f>
        <v>5.4121857988402295</v>
      </c>
      <c r="D790" s="4">
        <f>2*C790/$B$13</f>
        <v>0.9713805100380271</v>
      </c>
      <c r="E790" s="4">
        <f>2*C790/$B$12</f>
        <v>22.34508038410191</v>
      </c>
      <c r="F790" s="2">
        <f>IF(AND(D790&lt;$B$6,E790&gt;$B$6),1,0)</f>
        <v>1</v>
      </c>
    </row>
    <row r="791" spans="3:6" ht="12.75">
      <c r="C791" s="4">
        <f>GAMMAINV(RAND(),$B$5,$B$6)</f>
        <v>10.825253411451374</v>
      </c>
      <c r="D791" s="4">
        <f>2*C791/$B$13</f>
        <v>1.942919288240228</v>
      </c>
      <c r="E791" s="4">
        <f>2*C791/$B$12</f>
        <v>44.69380147832119</v>
      </c>
      <c r="F791" s="2">
        <f>IF(AND(D791&lt;$B$6,E791&gt;$B$6),1,0)</f>
        <v>1</v>
      </c>
    </row>
    <row r="792" spans="3:6" ht="12.75">
      <c r="C792" s="4">
        <f>GAMMAINV(RAND(),$B$5,$B$6)</f>
        <v>8.569352756663498</v>
      </c>
      <c r="D792" s="4">
        <f>2*C792/$B$13</f>
        <v>1.5380296539796035</v>
      </c>
      <c r="E792" s="4">
        <f>2*C792/$B$12</f>
        <v>35.379952445166204</v>
      </c>
      <c r="F792" s="2">
        <f>IF(AND(D792&lt;$B$6,E792&gt;$B$6),1,0)</f>
        <v>1</v>
      </c>
    </row>
    <row r="793" spans="3:6" ht="12.75">
      <c r="C793" s="4">
        <f>GAMMAINV(RAND(),$B$5,$B$6)</f>
        <v>15.860241005732929</v>
      </c>
      <c r="D793" s="4">
        <f>2*C793/$B$13</f>
        <v>2.8466001667526433</v>
      </c>
      <c r="E793" s="4">
        <f>2*C793/$B$12</f>
        <v>65.48155834935955</v>
      </c>
      <c r="F793" s="2">
        <f>IF(AND(D793&lt;$B$6,E793&gt;$B$6),1,0)</f>
        <v>1</v>
      </c>
    </row>
    <row r="794" spans="3:6" ht="12.75">
      <c r="C794" s="4">
        <f>GAMMAINV(RAND(),$B$5,$B$6)</f>
        <v>11.08577338377566</v>
      </c>
      <c r="D794" s="4">
        <f>2*C794/$B$13</f>
        <v>1.9896774804009048</v>
      </c>
      <c r="E794" s="4">
        <f>2*C794/$B$12</f>
        <v>45.76940012545145</v>
      </c>
      <c r="F794" s="2">
        <f>IF(AND(D794&lt;$B$6,E794&gt;$B$6),1,0)</f>
        <v>1</v>
      </c>
    </row>
    <row r="795" spans="3:6" ht="12.75">
      <c r="C795" s="4">
        <f>GAMMAINV(RAND(),$B$5,$B$6)</f>
        <v>11.259379271071367</v>
      </c>
      <c r="D795" s="4">
        <f>2*C795/$B$13</f>
        <v>2.0208363100521423</v>
      </c>
      <c r="E795" s="4">
        <f>2*C795/$B$12</f>
        <v>46.486159980149566</v>
      </c>
      <c r="F795" s="2">
        <f>IF(AND(D795&lt;$B$6,E795&gt;$B$6),1,0)</f>
        <v>1</v>
      </c>
    </row>
    <row r="796" spans="3:6" ht="12.75">
      <c r="C796" s="4">
        <f>GAMMAINV(RAND(),$B$5,$B$6)</f>
        <v>6.6991246119397365</v>
      </c>
      <c r="D796" s="4">
        <f>2*C796/$B$13</f>
        <v>1.2023606217932843</v>
      </c>
      <c r="E796" s="4">
        <f>2*C796/$B$12</f>
        <v>27.658414459641488</v>
      </c>
      <c r="F796" s="2">
        <f>IF(AND(D796&lt;$B$6,E796&gt;$B$6),1,0)</f>
        <v>1</v>
      </c>
    </row>
    <row r="797" spans="3:6" ht="12.75">
      <c r="C797" s="4">
        <f>GAMMAINV(RAND(),$B$5,$B$6)</f>
        <v>12.000585889552827</v>
      </c>
      <c r="D797" s="4">
        <f>2*C797/$B$13</f>
        <v>2.153868266061185</v>
      </c>
      <c r="E797" s="4">
        <f>2*C797/$B$12</f>
        <v>49.54635083219786</v>
      </c>
      <c r="F797" s="2">
        <f>IF(AND(D797&lt;$B$6,E797&gt;$B$6),1,0)</f>
        <v>1</v>
      </c>
    </row>
    <row r="798" spans="3:6" ht="12.75">
      <c r="C798" s="4">
        <f>GAMMAINV(RAND(),$B$5,$B$6)</f>
        <v>15.746679956771008</v>
      </c>
      <c r="D798" s="4">
        <f>2*C798/$B$13</f>
        <v>2.826218200249438</v>
      </c>
      <c r="E798" s="4">
        <f>2*C798/$B$12</f>
        <v>65.01270327640532</v>
      </c>
      <c r="F798" s="2">
        <f>IF(AND(D798&lt;$B$6,E798&gt;$B$6),1,0)</f>
        <v>1</v>
      </c>
    </row>
    <row r="799" spans="3:6" ht="12.75">
      <c r="C799" s="4">
        <f>GAMMAINV(RAND(),$B$5,$B$6)</f>
        <v>13.168909668680183</v>
      </c>
      <c r="D799" s="4">
        <f>2*C799/$B$13</f>
        <v>2.3635593207735863</v>
      </c>
      <c r="E799" s="4">
        <f>2*C799/$B$12</f>
        <v>54.369963644022015</v>
      </c>
      <c r="F799" s="2">
        <f>IF(AND(D799&lt;$B$6,E799&gt;$B$6),1,0)</f>
        <v>1</v>
      </c>
    </row>
    <row r="800" spans="3:6" ht="12.75">
      <c r="C800" s="4">
        <f>GAMMAINV(RAND(),$B$5,$B$6)</f>
        <v>6.18860878454746</v>
      </c>
      <c r="D800" s="4">
        <f>2*C800/$B$13</f>
        <v>1.1107331087649877</v>
      </c>
      <c r="E800" s="4">
        <f>2*C800/$B$12</f>
        <v>25.55066767776249</v>
      </c>
      <c r="F800" s="2">
        <f>IF(AND(D800&lt;$B$6,E800&gt;$B$6),1,0)</f>
        <v>1</v>
      </c>
    </row>
    <row r="801" spans="3:6" ht="12.75">
      <c r="C801" s="4">
        <f>GAMMAINV(RAND(),$B$5,$B$6)</f>
        <v>5.004247708771962</v>
      </c>
      <c r="D801" s="4">
        <f>2*C801/$B$13</f>
        <v>0.898163675893241</v>
      </c>
      <c r="E801" s="4">
        <f>2*C801/$B$12</f>
        <v>20.66084230486491</v>
      </c>
      <c r="F801" s="2">
        <f>IF(AND(D801&lt;$B$6,E801&gt;$B$6),1,0)</f>
        <v>1</v>
      </c>
    </row>
    <row r="802" spans="3:6" ht="12.75">
      <c r="C802" s="4">
        <f>GAMMAINV(RAND(),$B$5,$B$6)</f>
        <v>11.82195438007486</v>
      </c>
      <c r="D802" s="4">
        <f>2*C802/$B$13</f>
        <v>2.121807436438013</v>
      </c>
      <c r="E802" s="4">
        <f>2*C802/$B$12</f>
        <v>48.80884188723999</v>
      </c>
      <c r="F802" s="2">
        <f>IF(AND(D802&lt;$B$6,E802&gt;$B$6),1,0)</f>
        <v>1</v>
      </c>
    </row>
    <row r="803" spans="3:6" ht="12.75">
      <c r="C803" s="4">
        <f>GAMMAINV(RAND(),$B$5,$B$6)</f>
        <v>8.81204435858338</v>
      </c>
      <c r="D803" s="4">
        <f>2*C803/$B$13</f>
        <v>1.5815880055989064</v>
      </c>
      <c r="E803" s="4">
        <f>2*C803/$B$12</f>
        <v>36.38194379487343</v>
      </c>
      <c r="F803" s="2">
        <f>IF(AND(D803&lt;$B$6,E803&gt;$B$6),1,0)</f>
        <v>1</v>
      </c>
    </row>
    <row r="804" spans="3:6" ht="12.75">
      <c r="C804" s="4">
        <f>GAMMAINV(RAND(),$B$5,$B$6)</f>
        <v>6.865874402260998</v>
      </c>
      <c r="D804" s="4">
        <f>2*C804/$B$13</f>
        <v>1.2322889173824179</v>
      </c>
      <c r="E804" s="4">
        <f>2*C804/$B$12</f>
        <v>28.346867814210203</v>
      </c>
      <c r="F804" s="2">
        <f>IF(AND(D804&lt;$B$6,E804&gt;$B$6),1,0)</f>
        <v>1</v>
      </c>
    </row>
    <row r="805" spans="3:6" ht="12.75">
      <c r="C805" s="4">
        <f>GAMMAINV(RAND(),$B$5,$B$6)</f>
        <v>17.155598229967246</v>
      </c>
      <c r="D805" s="4">
        <f>2*C805/$B$13</f>
        <v>3.079091217120465</v>
      </c>
      <c r="E805" s="4">
        <f>2*C805/$B$12</f>
        <v>70.82964919055823</v>
      </c>
      <c r="F805" s="2">
        <f>IF(AND(D805&lt;$B$6,E805&gt;$B$6),1,0)</f>
        <v>1</v>
      </c>
    </row>
    <row r="806" spans="3:6" ht="12.75">
      <c r="C806" s="4">
        <f>GAMMAINV(RAND(),$B$5,$B$6)</f>
        <v>14.275215101033655</v>
      </c>
      <c r="D806" s="4">
        <f>2*C806/$B$13</f>
        <v>2.5621193065315846</v>
      </c>
      <c r="E806" s="4">
        <f>2*C806/$B$12</f>
        <v>58.93752372679011</v>
      </c>
      <c r="F806" s="2">
        <f>IF(AND(D806&lt;$B$6,E806&gt;$B$6),1,0)</f>
        <v>1</v>
      </c>
    </row>
    <row r="807" spans="3:6" ht="12.75">
      <c r="C807" s="4">
        <f>GAMMAINV(RAND(),$B$5,$B$6)</f>
        <v>7.507498843895537</v>
      </c>
      <c r="D807" s="4">
        <f>2*C807/$B$13</f>
        <v>1.3474478384788406</v>
      </c>
      <c r="E807" s="4">
        <f>2*C807/$B$12</f>
        <v>30.995917617304652</v>
      </c>
      <c r="F807" s="2">
        <f>IF(AND(D807&lt;$B$6,E807&gt;$B$6),1,0)</f>
        <v>1</v>
      </c>
    </row>
    <row r="808" spans="3:6" ht="12.75">
      <c r="C808" s="4">
        <f>GAMMAINV(RAND(),$B$5,$B$6)</f>
        <v>11.84747297476204</v>
      </c>
      <c r="D808" s="4">
        <f>2*C808/$B$13</f>
        <v>2.126387520426999</v>
      </c>
      <c r="E808" s="4">
        <f>2*C808/$B$12</f>
        <v>48.91419951367191</v>
      </c>
      <c r="F808" s="2">
        <f>IF(AND(D808&lt;$B$6,E808&gt;$B$6),1,0)</f>
        <v>1</v>
      </c>
    </row>
    <row r="809" spans="3:6" ht="12.75">
      <c r="C809" s="4">
        <f>GAMMAINV(RAND(),$B$5,$B$6)</f>
        <v>7.890743391682875</v>
      </c>
      <c r="D809" s="4">
        <f>2*C809/$B$13</f>
        <v>1.4162326692543719</v>
      </c>
      <c r="E809" s="4">
        <f>2*C809/$B$12</f>
        <v>32.57820443179501</v>
      </c>
      <c r="F809" s="2">
        <f>IF(AND(D809&lt;$B$6,E809&gt;$B$6),1,0)</f>
        <v>1</v>
      </c>
    </row>
    <row r="810" spans="3:6" ht="12.75">
      <c r="C810" s="4">
        <f>GAMMAINV(RAND(),$B$5,$B$6)</f>
        <v>10.953992154133946</v>
      </c>
      <c r="D810" s="4">
        <f>2*C810/$B$13</f>
        <v>1.96602535114654</v>
      </c>
      <c r="E810" s="4">
        <f>2*C810/$B$12</f>
        <v>45.22532010327429</v>
      </c>
      <c r="F810" s="2">
        <f>IF(AND(D810&lt;$B$6,E810&gt;$B$6),1,0)</f>
        <v>1</v>
      </c>
    </row>
    <row r="811" spans="3:6" ht="12.75">
      <c r="C811" s="4">
        <f>GAMMAINV(RAND(),$B$5,$B$6)</f>
        <v>62.281414671433026</v>
      </c>
      <c r="D811" s="4">
        <f>2*C811/$B$13</f>
        <v>11.178284448843334</v>
      </c>
      <c r="E811" s="4">
        <f>2*C811/$B$12</f>
        <v>257.1388472226835</v>
      </c>
      <c r="F811" s="2">
        <f>IF(AND(D811&lt;$B$6,E811&gt;$B$6),1,0)</f>
        <v>0</v>
      </c>
    </row>
    <row r="812" spans="3:6" ht="12.75">
      <c r="C812" s="4">
        <f>GAMMAINV(RAND(),$B$5,$B$6)</f>
        <v>11.359712372853274</v>
      </c>
      <c r="D812" s="4">
        <f>2*C812/$B$13</f>
        <v>2.0388441211667367</v>
      </c>
      <c r="E812" s="4">
        <f>2*C812/$B$12</f>
        <v>46.900401343589714</v>
      </c>
      <c r="F812" s="2">
        <f>IF(AND(D812&lt;$B$6,E812&gt;$B$6),1,0)</f>
        <v>1</v>
      </c>
    </row>
    <row r="813" spans="3:6" ht="12.75">
      <c r="C813" s="4">
        <f>GAMMAINV(RAND(),$B$5,$B$6)</f>
        <v>15.440109872802076</v>
      </c>
      <c r="D813" s="4">
        <f>2*C813/$B$13</f>
        <v>2.77119492211439</v>
      </c>
      <c r="E813" s="4">
        <f>2*C813/$B$12</f>
        <v>63.74697932969333</v>
      </c>
      <c r="F813" s="2">
        <f>IF(AND(D813&lt;$B$6,E813&gt;$B$6),1,0)</f>
        <v>1</v>
      </c>
    </row>
    <row r="814" spans="3:6" ht="12.75">
      <c r="C814" s="4">
        <f>GAMMAINV(RAND(),$B$5,$B$6)</f>
        <v>5.955268082401103</v>
      </c>
      <c r="D814" s="4">
        <f>2*C814/$B$13</f>
        <v>1.0688530590608312</v>
      </c>
      <c r="E814" s="4">
        <f>2*C814/$B$12</f>
        <v>24.58728302318163</v>
      </c>
      <c r="F814" s="2">
        <f>IF(AND(D814&lt;$B$6,E814&gt;$B$6),1,0)</f>
        <v>1</v>
      </c>
    </row>
    <row r="815" spans="3:6" ht="12.75">
      <c r="C815" s="4">
        <f>GAMMAINV(RAND(),$B$5,$B$6)</f>
        <v>15.526855928907473</v>
      </c>
      <c r="D815" s="4">
        <f>2*C815/$B$13</f>
        <v>2.786764126749143</v>
      </c>
      <c r="E815" s="4">
        <f>2*C815/$B$12</f>
        <v>64.10512438766497</v>
      </c>
      <c r="F815" s="2">
        <f>IF(AND(D815&lt;$B$6,E815&gt;$B$6),1,0)</f>
        <v>1</v>
      </c>
    </row>
    <row r="816" spans="3:6" ht="12.75">
      <c r="C816" s="4">
        <f>GAMMAINV(RAND(),$B$5,$B$6)</f>
        <v>4.872609943317226</v>
      </c>
      <c r="D816" s="4">
        <f>2*C816/$B$13</f>
        <v>0.8745372956283415</v>
      </c>
      <c r="E816" s="4">
        <f>2*C816/$B$12</f>
        <v>20.11735459768014</v>
      </c>
      <c r="F816" s="2">
        <f>IF(AND(D816&lt;$B$6,E816&gt;$B$6),1,0)</f>
        <v>1</v>
      </c>
    </row>
    <row r="817" spans="3:6" ht="12.75">
      <c r="C817" s="4">
        <f>GAMMAINV(RAND(),$B$5,$B$6)</f>
        <v>9.581217921899738</v>
      </c>
      <c r="D817" s="4">
        <f>2*C817/$B$13</f>
        <v>1.7196394761160714</v>
      </c>
      <c r="E817" s="4">
        <f>2*C817/$B$12</f>
        <v>39.557600681101015</v>
      </c>
      <c r="F817" s="2">
        <f>IF(AND(D817&lt;$B$6,E817&gt;$B$6),1,0)</f>
        <v>1</v>
      </c>
    </row>
    <row r="818" spans="3:6" ht="12.75">
      <c r="C818" s="4">
        <f>GAMMAINV(RAND(),$B$5,$B$6)</f>
        <v>11.034574573512284</v>
      </c>
      <c r="D818" s="4">
        <f>2*C818/$B$13</f>
        <v>1.980488304663879</v>
      </c>
      <c r="E818" s="4">
        <f>2*C818/$B$12</f>
        <v>45.55801759472779</v>
      </c>
      <c r="F818" s="2">
        <f>IF(AND(D818&lt;$B$6,E818&gt;$B$6),1,0)</f>
        <v>1</v>
      </c>
    </row>
    <row r="819" spans="3:6" ht="12.75">
      <c r="C819" s="4">
        <f>GAMMAINV(RAND(),$B$5,$B$6)</f>
        <v>18.10208478577793</v>
      </c>
      <c r="D819" s="4">
        <f>2*C819/$B$13</f>
        <v>3.248966869490813</v>
      </c>
      <c r="E819" s="4">
        <f>2*C819/$B$12</f>
        <v>74.73737131210726</v>
      </c>
      <c r="F819" s="2">
        <f>IF(AND(D819&lt;$B$6,E819&gt;$B$6),1,0)</f>
        <v>1</v>
      </c>
    </row>
    <row r="820" spans="3:6" ht="12.75">
      <c r="C820" s="4">
        <f>GAMMAINV(RAND(),$B$5,$B$6)</f>
        <v>9.31584545802622</v>
      </c>
      <c r="D820" s="4">
        <f>2*C820/$B$13</f>
        <v>1.6720103575143515</v>
      </c>
      <c r="E820" s="4">
        <f>2*C820/$B$12</f>
        <v>38.461967741401935</v>
      </c>
      <c r="F820" s="2">
        <f>IF(AND(D820&lt;$B$6,E820&gt;$B$6),1,0)</f>
        <v>1</v>
      </c>
    </row>
    <row r="821" spans="3:6" ht="12.75">
      <c r="C821" s="4">
        <f>GAMMAINV(RAND(),$B$5,$B$6)</f>
        <v>2.595065752651947</v>
      </c>
      <c r="D821" s="4">
        <f>2*C821/$B$13</f>
        <v>0.4657630739383417</v>
      </c>
      <c r="E821" s="4">
        <f>2*C821/$B$12</f>
        <v>10.714146742239269</v>
      </c>
      <c r="F821" s="2">
        <f>IF(AND(D821&lt;$B$6,E821&gt;$B$6),1,0)</f>
        <v>1</v>
      </c>
    </row>
    <row r="822" spans="3:6" ht="12.75">
      <c r="C822" s="4">
        <f>GAMMAINV(RAND(),$B$5,$B$6)</f>
        <v>14.755523683774225</v>
      </c>
      <c r="D822" s="4">
        <f>2*C822/$B$13</f>
        <v>2.648325215459943</v>
      </c>
      <c r="E822" s="4">
        <f>2*C822/$B$12</f>
        <v>60.92055503602786</v>
      </c>
      <c r="F822" s="2">
        <f>IF(AND(D822&lt;$B$6,E822&gt;$B$6),1,0)</f>
        <v>1</v>
      </c>
    </row>
    <row r="823" spans="3:6" ht="12.75">
      <c r="C823" s="4">
        <f>GAMMAINV(RAND(),$B$5,$B$6)</f>
        <v>5.363043069192948</v>
      </c>
      <c r="D823" s="4">
        <f>2*C823/$B$13</f>
        <v>0.9625603601829229</v>
      </c>
      <c r="E823" s="4">
        <f>2*C823/$B$12</f>
        <v>22.142186713212414</v>
      </c>
      <c r="F823" s="2">
        <f>IF(AND(D823&lt;$B$6,E823&gt;$B$6),1,0)</f>
        <v>1</v>
      </c>
    </row>
    <row r="824" spans="3:6" ht="12.75">
      <c r="C824" s="4">
        <f>GAMMAINV(RAND(),$B$5,$B$6)</f>
        <v>19.431584205522004</v>
      </c>
      <c r="D824" s="4">
        <f>2*C824/$B$13</f>
        <v>3.487585769958532</v>
      </c>
      <c r="E824" s="4">
        <f>2*C824/$B$12</f>
        <v>80.22642370405659</v>
      </c>
      <c r="F824" s="2">
        <f>IF(AND(D824&lt;$B$6,E824&gt;$B$6),1,0)</f>
        <v>1</v>
      </c>
    </row>
    <row r="825" spans="3:6" ht="12.75">
      <c r="C825" s="4">
        <f>GAMMAINV(RAND(),$B$5,$B$6)</f>
        <v>34.59774287712455</v>
      </c>
      <c r="D825" s="4">
        <f>2*C825/$B$13</f>
        <v>6.209611859472284</v>
      </c>
      <c r="E825" s="4">
        <f>2*C825/$B$12</f>
        <v>142.8423513959003</v>
      </c>
      <c r="F825" s="2">
        <f>IF(AND(D825&lt;$B$6,E825&gt;$B$6),1,0)</f>
        <v>0</v>
      </c>
    </row>
    <row r="826" spans="3:6" ht="12.75">
      <c r="C826" s="4">
        <f>GAMMAINV(RAND(),$B$5,$B$6)</f>
        <v>0.9555626792886922</v>
      </c>
      <c r="D826" s="4">
        <f>2*C826/$B$13</f>
        <v>0.17150463736475188</v>
      </c>
      <c r="E826" s="4">
        <f>2*C826/$B$12</f>
        <v>3.9451943585028326</v>
      </c>
      <c r="F826" s="2">
        <f>IF(AND(D826&lt;$B$6,E826&gt;$B$6),1,0)</f>
        <v>0</v>
      </c>
    </row>
    <row r="827" spans="3:6" ht="12.75">
      <c r="C827" s="4">
        <f>GAMMAINV(RAND(),$B$5,$B$6)</f>
        <v>21.348449104767685</v>
      </c>
      <c r="D827" s="4">
        <f>2*C827/$B$13</f>
        <v>3.8316251789348956</v>
      </c>
      <c r="E827" s="4">
        <f>2*C827/$B$12</f>
        <v>88.14050903872612</v>
      </c>
      <c r="F827" s="2">
        <f>IF(AND(D827&lt;$B$6,E827&gt;$B$6),1,0)</f>
        <v>1</v>
      </c>
    </row>
    <row r="828" spans="3:6" ht="12.75">
      <c r="C828" s="4">
        <f>GAMMAINV(RAND(),$B$5,$B$6)</f>
        <v>16.75807740061736</v>
      </c>
      <c r="D828" s="4">
        <f>2*C828/$B$13</f>
        <v>3.0077440756296134</v>
      </c>
      <c r="E828" s="4">
        <f>2*C828/$B$12</f>
        <v>69.18842044928302</v>
      </c>
      <c r="F828" s="2">
        <f>IF(AND(D828&lt;$B$6,E828&gt;$B$6),1,0)</f>
        <v>1</v>
      </c>
    </row>
    <row r="829" spans="3:6" ht="12.75">
      <c r="C829" s="4">
        <f>GAMMAINV(RAND(),$B$5,$B$6)</f>
        <v>5.486473268953608</v>
      </c>
      <c r="D829" s="4">
        <f>2*C829/$B$13</f>
        <v>0.9847136444296127</v>
      </c>
      <c r="E829" s="4">
        <f>2*C829/$B$12</f>
        <v>22.651788164084394</v>
      </c>
      <c r="F829" s="2">
        <f>IF(AND(D829&lt;$B$6,E829&gt;$B$6),1,0)</f>
        <v>1</v>
      </c>
    </row>
    <row r="830" spans="3:6" ht="12.75">
      <c r="C830" s="4">
        <f>GAMMAINV(RAND(),$B$5,$B$6)</f>
        <v>15.8261460323472</v>
      </c>
      <c r="D830" s="4">
        <f>2*C830/$B$13</f>
        <v>2.8404807920918067</v>
      </c>
      <c r="E830" s="4">
        <f>2*C830/$B$12</f>
        <v>65.34079176275027</v>
      </c>
      <c r="F830" s="2">
        <f>IF(AND(D830&lt;$B$6,E830&gt;$B$6),1,0)</f>
        <v>1</v>
      </c>
    </row>
    <row r="831" spans="3:6" ht="12.75">
      <c r="C831" s="4">
        <f>GAMMAINV(RAND(),$B$5,$B$6)</f>
        <v>46.496405597699194</v>
      </c>
      <c r="D831" s="4">
        <f>2*C831/$B$13</f>
        <v>8.345186928746335</v>
      </c>
      <c r="E831" s="4">
        <f>2*C831/$B$12</f>
        <v>191.96789601625156</v>
      </c>
      <c r="F831" s="2">
        <f>IF(AND(D831&lt;$B$6,E831&gt;$B$6),1,0)</f>
        <v>0</v>
      </c>
    </row>
    <row r="832" spans="3:6" ht="12.75">
      <c r="C832" s="4">
        <f>GAMMAINV(RAND(),$B$5,$B$6)</f>
        <v>1.0720795658878015</v>
      </c>
      <c r="D832" s="4">
        <f>2*C832/$B$13</f>
        <v>0.1924171183732456</v>
      </c>
      <c r="E832" s="4">
        <f>2*C832/$B$12</f>
        <v>4.4262530830056575</v>
      </c>
      <c r="F832" s="2">
        <f>IF(AND(D832&lt;$B$6,E832&gt;$B$6),1,0)</f>
        <v>0</v>
      </c>
    </row>
    <row r="833" spans="3:6" ht="12.75">
      <c r="C833" s="4">
        <f>GAMMAINV(RAND(),$B$5,$B$6)</f>
        <v>17.112623186211216</v>
      </c>
      <c r="D833" s="4">
        <f>2*C833/$B$13</f>
        <v>3.0713780451278136</v>
      </c>
      <c r="E833" s="4">
        <f>2*C833/$B$12</f>
        <v>70.65221980381311</v>
      </c>
      <c r="F833" s="2">
        <f>IF(AND(D833&lt;$B$6,E833&gt;$B$6),1,0)</f>
        <v>1</v>
      </c>
    </row>
    <row r="834" spans="3:6" ht="12.75">
      <c r="C834" s="4">
        <f>GAMMAINV(RAND(),$B$5,$B$6)</f>
        <v>29.891506598882113</v>
      </c>
      <c r="D834" s="4">
        <f>2*C834/$B$13</f>
        <v>5.364935352376346</v>
      </c>
      <c r="E834" s="4">
        <f>2*C834/$B$12</f>
        <v>123.41189725915599</v>
      </c>
      <c r="F834" s="2">
        <f>IF(AND(D834&lt;$B$6,E834&gt;$B$6),1,0)</f>
        <v>1</v>
      </c>
    </row>
    <row r="835" spans="3:6" ht="12.75">
      <c r="C835" s="4">
        <f>GAMMAINV(RAND(),$B$5,$B$6)</f>
        <v>14.904215590644808</v>
      </c>
      <c r="D835" s="4">
        <f>2*C835/$B$13</f>
        <v>2.675012477446667</v>
      </c>
      <c r="E835" s="4">
        <f>2*C835/$B$12</f>
        <v>61.53445351161245</v>
      </c>
      <c r="F835" s="2">
        <f>IF(AND(D835&lt;$B$6,E835&gt;$B$6),1,0)</f>
        <v>1</v>
      </c>
    </row>
    <row r="836" spans="3:6" ht="12.75">
      <c r="C836" s="4">
        <f>GAMMAINV(RAND(),$B$5,$B$6)</f>
        <v>42.867832988713424</v>
      </c>
      <c r="D836" s="4">
        <f>2*C836/$B$13</f>
        <v>7.69392977634371</v>
      </c>
      <c r="E836" s="4">
        <f>2*C836/$B$12</f>
        <v>176.98674983226206</v>
      </c>
      <c r="F836" s="2">
        <f>IF(AND(D836&lt;$B$6,E836&gt;$B$6),1,0)</f>
        <v>0</v>
      </c>
    </row>
    <row r="837" spans="3:6" ht="12.75">
      <c r="C837" s="4">
        <f>GAMMAINV(RAND(),$B$5,$B$6)</f>
        <v>9.425546012297694</v>
      </c>
      <c r="D837" s="4">
        <f>2*C837/$B$13</f>
        <v>1.691699441429858</v>
      </c>
      <c r="E837" s="4">
        <f>2*C837/$B$12</f>
        <v>38.91488414052147</v>
      </c>
      <c r="F837" s="2">
        <f>IF(AND(D837&lt;$B$6,E837&gt;$B$6),1,0)</f>
        <v>1</v>
      </c>
    </row>
    <row r="838" spans="3:6" ht="12.75">
      <c r="C838" s="4">
        <f>GAMMAINV(RAND(),$B$5,$B$6)</f>
        <v>24.826282975325576</v>
      </c>
      <c r="D838" s="4">
        <f>2*C838/$B$13</f>
        <v>4.4558277034923455</v>
      </c>
      <c r="E838" s="4">
        <f>2*C838/$B$12</f>
        <v>102.49930607352512</v>
      </c>
      <c r="F838" s="2">
        <f>IF(AND(D838&lt;$B$6,E838&gt;$B$6),1,0)</f>
        <v>1</v>
      </c>
    </row>
    <row r="839" spans="3:6" ht="12.75">
      <c r="C839" s="4">
        <f>GAMMAINV(RAND(),$B$5,$B$6)</f>
        <v>0.5808806901997547</v>
      </c>
      <c r="D839" s="4">
        <f>2*C839/$B$13</f>
        <v>0.10425661684386237</v>
      </c>
      <c r="E839" s="4">
        <f>2*C839/$B$12</f>
        <v>2.398259446094321</v>
      </c>
      <c r="F839" s="2">
        <f>IF(AND(D839&lt;$B$6,E839&gt;$B$6),1,0)</f>
        <v>0</v>
      </c>
    </row>
    <row r="840" spans="3:6" ht="12.75">
      <c r="C840" s="4">
        <f>GAMMAINV(RAND(),$B$5,$B$6)</f>
        <v>2.111510696306248</v>
      </c>
      <c r="D840" s="4">
        <f>2*C840/$B$13</f>
        <v>0.3789744870858344</v>
      </c>
      <c r="E840" s="4">
        <f>2*C840/$B$12</f>
        <v>8.71771184406948</v>
      </c>
      <c r="F840" s="2">
        <f>IF(AND(D840&lt;$B$6,E840&gt;$B$6),1,0)</f>
        <v>1</v>
      </c>
    </row>
    <row r="841" spans="3:6" ht="12.75">
      <c r="C841" s="4">
        <f>GAMMAINV(RAND(),$B$5,$B$6)</f>
        <v>18.99874323491911</v>
      </c>
      <c r="D841" s="4">
        <f>2*C841/$B$13</f>
        <v>3.409899360360456</v>
      </c>
      <c r="E841" s="4">
        <f>2*C841/$B$12</f>
        <v>78.43937007339098</v>
      </c>
      <c r="F841" s="2">
        <f>IF(AND(D841&lt;$B$6,E841&gt;$B$6),1,0)</f>
        <v>1</v>
      </c>
    </row>
    <row r="842" spans="3:6" ht="12.75">
      <c r="C842" s="4">
        <f>GAMMAINV(RAND(),$B$5,$B$6)</f>
        <v>26.717692835287526</v>
      </c>
      <c r="D842" s="4">
        <f>2*C842/$B$13</f>
        <v>4.795298435420008</v>
      </c>
      <c r="E842" s="4">
        <f>2*C842/$B$12</f>
        <v>110.30829618047773</v>
      </c>
      <c r="F842" s="2">
        <f>IF(AND(D842&lt;$B$6,E842&gt;$B$6),1,0)</f>
        <v>1</v>
      </c>
    </row>
    <row r="843" spans="3:6" ht="12.75">
      <c r="C843" s="4">
        <f>GAMMAINV(RAND(),$B$5,$B$6)</f>
        <v>2.20562679543176</v>
      </c>
      <c r="D843" s="4">
        <f>2*C843/$B$13</f>
        <v>0.395866468952185</v>
      </c>
      <c r="E843" s="4">
        <f>2*C843/$B$12</f>
        <v>9.106285311160784</v>
      </c>
      <c r="F843" s="2">
        <f>IF(AND(D843&lt;$B$6,E843&gt;$B$6),1,0)</f>
        <v>1</v>
      </c>
    </row>
    <row r="844" spans="3:6" ht="12.75">
      <c r="C844" s="4">
        <f>GAMMAINV(RAND(),$B$5,$B$6)</f>
        <v>2.866777299874564</v>
      </c>
      <c r="D844" s="4">
        <f>2*C844/$B$13</f>
        <v>0.5145299328626761</v>
      </c>
      <c r="E844" s="4">
        <f>2*C844/$B$12</f>
        <v>11.835951608080926</v>
      </c>
      <c r="F844" s="2">
        <f>IF(AND(D844&lt;$B$6,E844&gt;$B$6),1,0)</f>
        <v>1</v>
      </c>
    </row>
    <row r="845" spans="3:6" ht="12.75">
      <c r="C845" s="4">
        <f>GAMMAINV(RAND(),$B$5,$B$6)</f>
        <v>5.73538137909119</v>
      </c>
      <c r="D845" s="4">
        <f>2*C845/$B$13</f>
        <v>1.0293877365551745</v>
      </c>
      <c r="E845" s="4">
        <f>2*C845/$B$12</f>
        <v>23.679445368770715</v>
      </c>
      <c r="F845" s="2">
        <f>IF(AND(D845&lt;$B$6,E845&gt;$B$6),1,0)</f>
        <v>1</v>
      </c>
    </row>
    <row r="846" spans="3:6" ht="12.75">
      <c r="C846" s="4">
        <f>GAMMAINV(RAND(),$B$5,$B$6)</f>
        <v>15.752427017370323</v>
      </c>
      <c r="D846" s="4">
        <f>2*C846/$B$13</f>
        <v>2.827249684175466</v>
      </c>
      <c r="E846" s="4">
        <f>2*C846/$B$12</f>
        <v>65.03643094131505</v>
      </c>
      <c r="F846" s="2">
        <f>IF(AND(D846&lt;$B$6,E846&gt;$B$6),1,0)</f>
        <v>1</v>
      </c>
    </row>
    <row r="847" spans="3:6" ht="12.75">
      <c r="C847" s="4">
        <f>GAMMAINV(RAND(),$B$5,$B$6)</f>
        <v>30.85206356373365</v>
      </c>
      <c r="D847" s="4">
        <f>2*C847/$B$13</f>
        <v>5.537336365408457</v>
      </c>
      <c r="E847" s="4">
        <f>2*C847/$B$12</f>
        <v>127.37771132964042</v>
      </c>
      <c r="F847" s="2">
        <f>IF(AND(D847&lt;$B$6,E847&gt;$B$6),1,0)</f>
        <v>1</v>
      </c>
    </row>
    <row r="848" spans="3:6" ht="12.75">
      <c r="C848" s="4">
        <f>GAMMAINV(RAND(),$B$5,$B$6)</f>
        <v>10.152138642140347</v>
      </c>
      <c r="D848" s="4">
        <f>2*C848/$B$13</f>
        <v>1.8221084749699985</v>
      </c>
      <c r="E848" s="4">
        <f>2*C848/$B$12</f>
        <v>41.91473878775277</v>
      </c>
      <c r="F848" s="2">
        <f>IF(AND(D848&lt;$B$6,E848&gt;$B$6),1,0)</f>
        <v>1</v>
      </c>
    </row>
    <row r="849" spans="3:6" ht="12.75">
      <c r="C849" s="4">
        <f>GAMMAINV(RAND(),$B$5,$B$6)</f>
        <v>3.1659546029989727</v>
      </c>
      <c r="D849" s="4">
        <f>2*C849/$B$13</f>
        <v>0.5682263527755078</v>
      </c>
      <c r="E849" s="4">
        <f>2*C849/$B$12</f>
        <v>13.071153268904595</v>
      </c>
      <c r="F849" s="2">
        <f>IF(AND(D849&lt;$B$6,E849&gt;$B$6),1,0)</f>
        <v>1</v>
      </c>
    </row>
    <row r="850" spans="3:6" ht="12.75">
      <c r="C850" s="4">
        <f>GAMMAINV(RAND(),$B$5,$B$6)</f>
        <v>17.513854119084236</v>
      </c>
      <c r="D850" s="4">
        <f>2*C850/$B$13</f>
        <v>3.1433910769606723</v>
      </c>
      <c r="E850" s="4">
        <f>2*C850/$B$12</f>
        <v>72.30876630477711</v>
      </c>
      <c r="F850" s="2">
        <f>IF(AND(D850&lt;$B$6,E850&gt;$B$6),1,0)</f>
        <v>1</v>
      </c>
    </row>
    <row r="851" spans="3:6" ht="12.75">
      <c r="C851" s="4">
        <f>GAMMAINV(RAND(),$B$5,$B$6)</f>
        <v>2.7011745765679915</v>
      </c>
      <c r="D851" s="4">
        <f>2*C851/$B$13</f>
        <v>0.4848075131586637</v>
      </c>
      <c r="E851" s="4">
        <f>2*C851/$B$12</f>
        <v>11.1522341043499</v>
      </c>
      <c r="F851" s="2">
        <f>IF(AND(D851&lt;$B$6,E851&gt;$B$6),1,0)</f>
        <v>1</v>
      </c>
    </row>
    <row r="852" spans="3:6" ht="12.75">
      <c r="C852" s="4">
        <f>GAMMAINV(RAND(),$B$5,$B$6)</f>
        <v>9.094603925656306</v>
      </c>
      <c r="D852" s="4">
        <f>2*C852/$B$13</f>
        <v>1.6323018699378284</v>
      </c>
      <c r="E852" s="4">
        <f>2*C852/$B$12</f>
        <v>37.54853645710143</v>
      </c>
      <c r="F852" s="2">
        <f>IF(AND(D852&lt;$B$6,E852&gt;$B$6),1,0)</f>
        <v>1</v>
      </c>
    </row>
    <row r="853" spans="3:6" ht="12.75">
      <c r="C853" s="4">
        <f>GAMMAINV(RAND(),$B$5,$B$6)</f>
        <v>20.36501135860545</v>
      </c>
      <c r="D853" s="4">
        <f>2*C853/$B$13</f>
        <v>3.6551175173423416</v>
      </c>
      <c r="E853" s="4">
        <f>2*C853/$B$12</f>
        <v>84.08022797899899</v>
      </c>
      <c r="F853" s="2">
        <f>IF(AND(D853&lt;$B$6,E853&gt;$B$6),1,0)</f>
        <v>1</v>
      </c>
    </row>
    <row r="854" spans="3:6" ht="12.75">
      <c r="C854" s="4">
        <f>GAMMAINV(RAND(),$B$5,$B$6)</f>
        <v>13.69522073071808</v>
      </c>
      <c r="D854" s="4">
        <f>2*C854/$B$13</f>
        <v>2.4580217666102726</v>
      </c>
      <c r="E854" s="4">
        <f>2*C854/$B$12</f>
        <v>56.54292359502721</v>
      </c>
      <c r="F854" s="2">
        <f>IF(AND(D854&lt;$B$6,E854&gt;$B$6),1,0)</f>
        <v>1</v>
      </c>
    </row>
    <row r="855" spans="3:6" ht="12.75">
      <c r="C855" s="4">
        <f>GAMMAINV(RAND(),$B$5,$B$6)</f>
        <v>7.658417329564019</v>
      </c>
      <c r="D855" s="4">
        <f>2*C855/$B$13</f>
        <v>1.37453472740535</v>
      </c>
      <c r="E855" s="4">
        <f>2*C855/$B$12</f>
        <v>31.619008881915672</v>
      </c>
      <c r="F855" s="2">
        <f>IF(AND(D855&lt;$B$6,E855&gt;$B$6),1,0)</f>
        <v>1</v>
      </c>
    </row>
    <row r="856" spans="3:6" ht="12.75">
      <c r="C856" s="4">
        <f>GAMMAINV(RAND(),$B$5,$B$6)</f>
        <v>40.44691556952489</v>
      </c>
      <c r="D856" s="4">
        <f>2*C856/$B$13</f>
        <v>7.259422890435389</v>
      </c>
      <c r="E856" s="4">
        <f>2*C856/$B$12</f>
        <v>166.99160252105327</v>
      </c>
      <c r="F856" s="2">
        <f>IF(AND(D856&lt;$B$6,E856&gt;$B$6),1,0)</f>
        <v>0</v>
      </c>
    </row>
    <row r="857" spans="3:6" ht="12.75">
      <c r="C857" s="4">
        <f>GAMMAINV(RAND(),$B$5,$B$6)</f>
        <v>16.3926480871687</v>
      </c>
      <c r="D857" s="4">
        <f>2*C857/$B$13</f>
        <v>2.9421567277309744</v>
      </c>
      <c r="E857" s="4">
        <f>2*C857/$B$12</f>
        <v>67.67968669785355</v>
      </c>
      <c r="F857" s="2">
        <f>IF(AND(D857&lt;$B$6,E857&gt;$B$6),1,0)</f>
        <v>1</v>
      </c>
    </row>
    <row r="858" spans="3:6" ht="12.75">
      <c r="C858" s="4">
        <f>GAMMAINV(RAND(),$B$5,$B$6)</f>
        <v>6.363850838131311</v>
      </c>
      <c r="D858" s="4">
        <f>2*C858/$B$13</f>
        <v>1.1421855979657225</v>
      </c>
      <c r="E858" s="4">
        <f>2*C858/$B$12</f>
        <v>26.274182708389368</v>
      </c>
      <c r="F858" s="2">
        <f>IF(AND(D858&lt;$B$6,E858&gt;$B$6),1,0)</f>
        <v>1</v>
      </c>
    </row>
    <row r="859" spans="3:6" ht="12.75">
      <c r="C859" s="4">
        <f>GAMMAINV(RAND(),$B$5,$B$6)</f>
        <v>6.465072214996571</v>
      </c>
      <c r="D859" s="4">
        <f>2*C859/$B$13</f>
        <v>1.160352836922522</v>
      </c>
      <c r="E859" s="4">
        <f>2*C859/$B$12</f>
        <v>26.6920914585155</v>
      </c>
      <c r="F859" s="2">
        <f>IF(AND(D859&lt;$B$6,E859&gt;$B$6),1,0)</f>
        <v>1</v>
      </c>
    </row>
    <row r="860" spans="3:6" ht="12.75">
      <c r="C860" s="4">
        <f>GAMMAINV(RAND(),$B$5,$B$6)</f>
        <v>13.045276239786606</v>
      </c>
      <c r="D860" s="4">
        <f>2*C860/$B$13</f>
        <v>2.3413695609094427</v>
      </c>
      <c r="E860" s="4">
        <f>2*C860/$B$12</f>
        <v>53.85952312895672</v>
      </c>
      <c r="F860" s="2">
        <f>IF(AND(D860&lt;$B$6,E860&gt;$B$6),1,0)</f>
        <v>1</v>
      </c>
    </row>
    <row r="861" spans="3:6" ht="12.75">
      <c r="C861" s="4">
        <f>GAMMAINV(RAND(),$B$5,$B$6)</f>
        <v>13.411953523617406</v>
      </c>
      <c r="D861" s="4">
        <f>2*C861/$B$13</f>
        <v>2.407180894855747</v>
      </c>
      <c r="E861" s="4">
        <f>2*C861/$B$12</f>
        <v>55.37340932702093</v>
      </c>
      <c r="F861" s="2">
        <f>IF(AND(D861&lt;$B$6,E861&gt;$B$6),1,0)</f>
        <v>1</v>
      </c>
    </row>
    <row r="862" spans="3:6" ht="12.75">
      <c r="C862" s="4">
        <f>GAMMAINV(RAND(),$B$5,$B$6)</f>
        <v>5.870587204440797</v>
      </c>
      <c r="D862" s="4">
        <f>2*C862/$B$13</f>
        <v>1.0536545131348622</v>
      </c>
      <c r="E862" s="4">
        <f>2*C862/$B$12</f>
        <v>24.237664385657244</v>
      </c>
      <c r="F862" s="2">
        <f>IF(AND(D862&lt;$B$6,E862&gt;$B$6),1,0)</f>
        <v>1</v>
      </c>
    </row>
    <row r="863" spans="3:6" ht="12.75">
      <c r="C863" s="4">
        <f>GAMMAINV(RAND(),$B$5,$B$6)</f>
        <v>11.59436067252452</v>
      </c>
      <c r="D863" s="4">
        <f>2*C863/$B$13</f>
        <v>2.080958858813595</v>
      </c>
      <c r="E863" s="4">
        <f>2*C863/$B$12</f>
        <v>47.8691846250636</v>
      </c>
      <c r="F863" s="2">
        <f>IF(AND(D863&lt;$B$6,E863&gt;$B$6),1,0)</f>
        <v>1</v>
      </c>
    </row>
    <row r="864" spans="3:6" ht="12.75">
      <c r="C864" s="4">
        <f>GAMMAINV(RAND(),$B$5,$B$6)</f>
        <v>39.600734823760064</v>
      </c>
      <c r="D864" s="4">
        <f>2*C864/$B$13</f>
        <v>7.107550150851775</v>
      </c>
      <c r="E864" s="4">
        <f>2*C864/$B$12</f>
        <v>163.4980090846184</v>
      </c>
      <c r="F864" s="2">
        <f>IF(AND(D864&lt;$B$6,E864&gt;$B$6),1,0)</f>
        <v>0</v>
      </c>
    </row>
    <row r="865" spans="3:6" ht="12.75">
      <c r="C865" s="4">
        <f>GAMMAINV(RAND(),$B$5,$B$6)</f>
        <v>12.899079321540095</v>
      </c>
      <c r="D865" s="4">
        <f>2*C865/$B$13</f>
        <v>2.3151301001276794</v>
      </c>
      <c r="E865" s="4">
        <f>2*C865/$B$12</f>
        <v>53.255925615577496</v>
      </c>
      <c r="F865" s="2">
        <f>IF(AND(D865&lt;$B$6,E865&gt;$B$6),1,0)</f>
        <v>1</v>
      </c>
    </row>
    <row r="866" spans="3:6" ht="12.75">
      <c r="C866" s="4">
        <f>GAMMAINV(RAND(),$B$5,$B$6)</f>
        <v>3.3747588038774445</v>
      </c>
      <c r="D866" s="4">
        <f>2*C866/$B$13</f>
        <v>0.6057025848721361</v>
      </c>
      <c r="E866" s="4">
        <f>2*C866/$B$12</f>
        <v>13.933235027843365</v>
      </c>
      <c r="F866" s="2">
        <f>IF(AND(D866&lt;$B$6,E866&gt;$B$6),1,0)</f>
        <v>1</v>
      </c>
    </row>
    <row r="867" spans="3:6" ht="12.75">
      <c r="C867" s="4">
        <f>GAMMAINV(RAND(),$B$5,$B$6)</f>
        <v>13.184871240466983</v>
      </c>
      <c r="D867" s="4">
        <f>2*C867/$B$13</f>
        <v>2.36642410781519</v>
      </c>
      <c r="E867" s="4">
        <f>2*C867/$B$12</f>
        <v>54.43586356281436</v>
      </c>
      <c r="F867" s="2">
        <f>IF(AND(D867&lt;$B$6,E867&gt;$B$6),1,0)</f>
        <v>1</v>
      </c>
    </row>
    <row r="868" spans="3:6" ht="12.75">
      <c r="C868" s="4">
        <f>GAMMAINV(RAND(),$B$5,$B$6)</f>
        <v>14.044268094800223</v>
      </c>
      <c r="D868" s="4">
        <f>2*C868/$B$13</f>
        <v>2.520668877990336</v>
      </c>
      <c r="E868" s="4">
        <f>2*C868/$B$12</f>
        <v>57.98402183114943</v>
      </c>
      <c r="F868" s="2">
        <f>IF(AND(D868&lt;$B$6,E868&gt;$B$6),1,0)</f>
        <v>1</v>
      </c>
    </row>
    <row r="869" spans="3:6" ht="12.75">
      <c r="C869" s="4">
        <f>GAMMAINV(RAND(),$B$5,$B$6)</f>
        <v>21.962395814918946</v>
      </c>
      <c r="D869" s="4">
        <f>2*C869/$B$13</f>
        <v>3.9418164936105113</v>
      </c>
      <c r="E869" s="4">
        <f>2*C869/$B$12</f>
        <v>90.67528687152421</v>
      </c>
      <c r="F869" s="2">
        <f>IF(AND(D869&lt;$B$6,E869&gt;$B$6),1,0)</f>
        <v>1</v>
      </c>
    </row>
    <row r="870" spans="3:6" ht="12.75">
      <c r="C870" s="4">
        <f>GAMMAINV(RAND(),$B$5,$B$6)</f>
        <v>2.643196150152699</v>
      </c>
      <c r="D870" s="4">
        <f>2*C870/$B$13</f>
        <v>0.4744015301573858</v>
      </c>
      <c r="E870" s="4">
        <f>2*C870/$B$12</f>
        <v>10.91286083688538</v>
      </c>
      <c r="F870" s="2">
        <f>IF(AND(D870&lt;$B$6,E870&gt;$B$6),1,0)</f>
        <v>1</v>
      </c>
    </row>
    <row r="871" spans="3:6" ht="12.75">
      <c r="C871" s="4">
        <f>GAMMAINV(RAND(),$B$5,$B$6)</f>
        <v>9.84755232161048</v>
      </c>
      <c r="D871" s="4">
        <f>2*C871/$B$13</f>
        <v>1.7674412432111943</v>
      </c>
      <c r="E871" s="4">
        <f>2*C871/$B$12</f>
        <v>40.657205127767156</v>
      </c>
      <c r="F871" s="2">
        <f>IF(AND(D871&lt;$B$6,E871&gt;$B$6),1,0)</f>
        <v>1</v>
      </c>
    </row>
    <row r="872" spans="3:6" ht="12.75">
      <c r="C872" s="4">
        <f>GAMMAINV(RAND(),$B$5,$B$6)</f>
        <v>16.67128159237215</v>
      </c>
      <c r="D872" s="4">
        <f>2*C872/$B$13</f>
        <v>2.9921659414679107</v>
      </c>
      <c r="E872" s="4">
        <f>2*C872/$B$12</f>
        <v>68.83006998159252</v>
      </c>
      <c r="F872" s="2">
        <f>IF(AND(D872&lt;$B$6,E872&gt;$B$6),1,0)</f>
        <v>1</v>
      </c>
    </row>
    <row r="873" spans="3:6" ht="12.75">
      <c r="C873" s="4">
        <f>GAMMAINV(RAND(),$B$5,$B$6)</f>
        <v>16.898348332412773</v>
      </c>
      <c r="D873" s="4">
        <f>2*C873/$B$13</f>
        <v>3.0329199388270918</v>
      </c>
      <c r="E873" s="4">
        <f>2*C873/$B$12</f>
        <v>69.76755157356797</v>
      </c>
      <c r="F873" s="2">
        <f>IF(AND(D873&lt;$B$6,E873&gt;$B$6),1,0)</f>
        <v>1</v>
      </c>
    </row>
    <row r="874" spans="3:6" ht="12.75">
      <c r="C874" s="4">
        <f>GAMMAINV(RAND(),$B$5,$B$6)</f>
        <v>27.238458121219544</v>
      </c>
      <c r="D874" s="4">
        <f>2*C874/$B$13</f>
        <v>4.8887655239237215</v>
      </c>
      <c r="E874" s="4">
        <f>2*C874/$B$12</f>
        <v>112.45835950200936</v>
      </c>
      <c r="F874" s="2">
        <f>IF(AND(D874&lt;$B$6,E874&gt;$B$6),1,0)</f>
        <v>1</v>
      </c>
    </row>
    <row r="875" spans="3:6" ht="12.75">
      <c r="C875" s="4">
        <f>GAMMAINV(RAND(),$B$5,$B$6)</f>
        <v>7.820722748219447</v>
      </c>
      <c r="D875" s="4">
        <f>2*C875/$B$13</f>
        <v>1.4036653460158994</v>
      </c>
      <c r="E875" s="4">
        <f>2*C875/$B$12</f>
        <v>32.28911293255784</v>
      </c>
      <c r="F875" s="2">
        <f>IF(AND(D875&lt;$B$6,E875&gt;$B$6),1,0)</f>
        <v>1</v>
      </c>
    </row>
    <row r="876" spans="3:6" ht="12.75">
      <c r="C876" s="4">
        <f>GAMMAINV(RAND(),$B$5,$B$6)</f>
        <v>11.82066551928751</v>
      </c>
      <c r="D876" s="4">
        <f>2*C876/$B$13</f>
        <v>2.121576111369821</v>
      </c>
      <c r="E876" s="4">
        <f>2*C876/$B$12</f>
        <v>48.80352061798434</v>
      </c>
      <c r="F876" s="2">
        <f>IF(AND(D876&lt;$B$6,E876&gt;$B$6),1,0)</f>
        <v>1</v>
      </c>
    </row>
    <row r="877" spans="3:6" ht="12.75">
      <c r="C877" s="4">
        <f>GAMMAINV(RAND(),$B$5,$B$6)</f>
        <v>7.4498285747061885</v>
      </c>
      <c r="D877" s="4">
        <f>2*C877/$B$13</f>
        <v>1.3370971636163511</v>
      </c>
      <c r="E877" s="4">
        <f>2*C877/$B$12</f>
        <v>30.757816626558007</v>
      </c>
      <c r="F877" s="2">
        <f>IF(AND(D877&lt;$B$6,E877&gt;$B$6),1,0)</f>
        <v>1</v>
      </c>
    </row>
    <row r="878" spans="3:6" ht="12.75">
      <c r="C878" s="4">
        <f>GAMMAINV(RAND(),$B$5,$B$6)</f>
        <v>9.51343902176686</v>
      </c>
      <c r="D878" s="4">
        <f>2*C878/$B$13</f>
        <v>1.7074745015516357</v>
      </c>
      <c r="E878" s="4">
        <f>2*C878/$B$12</f>
        <v>39.27776458010468</v>
      </c>
      <c r="F878" s="2">
        <f>IF(AND(D878&lt;$B$6,E878&gt;$B$6),1,0)</f>
        <v>1</v>
      </c>
    </row>
    <row r="879" spans="3:6" ht="12.75">
      <c r="C879" s="4">
        <f>GAMMAINV(RAND(),$B$5,$B$6)</f>
        <v>1.986186540704888</v>
      </c>
      <c r="D879" s="4">
        <f>2*C879/$B$13</f>
        <v>0.35648127515393413</v>
      </c>
      <c r="E879" s="4">
        <f>2*C879/$B$12</f>
        <v>8.20029089159919</v>
      </c>
      <c r="F879" s="2">
        <f>IF(AND(D879&lt;$B$6,E879&gt;$B$6),1,0)</f>
        <v>1</v>
      </c>
    </row>
    <row r="880" spans="3:6" ht="12.75">
      <c r="C880" s="4">
        <f>GAMMAINV(RAND(),$B$5,$B$6)</f>
        <v>13.812880948936405</v>
      </c>
      <c r="D880" s="4">
        <f>2*C880/$B$13</f>
        <v>2.4791394530741395</v>
      </c>
      <c r="E880" s="4">
        <f>2*C880/$B$12</f>
        <v>57.02870274818615</v>
      </c>
      <c r="F880" s="2">
        <f>IF(AND(D880&lt;$B$6,E880&gt;$B$6),1,0)</f>
        <v>1</v>
      </c>
    </row>
    <row r="881" spans="3:6" ht="12.75">
      <c r="C881" s="4">
        <f>GAMMAINV(RAND(),$B$5,$B$6)</f>
        <v>9.965204035259088</v>
      </c>
      <c r="D881" s="4">
        <f>2*C881/$B$13</f>
        <v>1.788557403272684</v>
      </c>
      <c r="E881" s="4">
        <f>2*C881/$B$12</f>
        <v>41.14294916844086</v>
      </c>
      <c r="F881" s="2">
        <f>IF(AND(D881&lt;$B$6,E881&gt;$B$6),1,0)</f>
        <v>1</v>
      </c>
    </row>
    <row r="882" spans="3:6" ht="12.75">
      <c r="C882" s="4">
        <f>GAMMAINV(RAND(),$B$5,$B$6)</f>
        <v>8.721771508375749</v>
      </c>
      <c r="D882" s="4">
        <f>2*C882/$B$13</f>
        <v>1.565385811044524</v>
      </c>
      <c r="E882" s="4">
        <f>2*C882/$B$12</f>
        <v>36.009237799668355</v>
      </c>
      <c r="F882" s="2">
        <f>IF(AND(D882&lt;$B$6,E882&gt;$B$6),1,0)</f>
        <v>1</v>
      </c>
    </row>
    <row r="883" spans="3:6" ht="12.75">
      <c r="C883" s="4">
        <f>GAMMAINV(RAND(),$B$5,$B$6)</f>
        <v>1.4981488901444222</v>
      </c>
      <c r="D883" s="4">
        <f>2*C883/$B$13</f>
        <v>0.2688881511298525</v>
      </c>
      <c r="E883" s="4">
        <f>2*C883/$B$12</f>
        <v>6.1853488815560915</v>
      </c>
      <c r="F883" s="2">
        <f>IF(AND(D883&lt;$B$6,E883&gt;$B$6),1,0)</f>
        <v>1</v>
      </c>
    </row>
    <row r="884" spans="3:6" ht="12.75">
      <c r="C884" s="4">
        <f>GAMMAINV(RAND(),$B$5,$B$6)</f>
        <v>4.621394931291821</v>
      </c>
      <c r="D884" s="4">
        <f>2*C884/$B$13</f>
        <v>0.8294491601539942</v>
      </c>
      <c r="E884" s="4">
        <f>2*C884/$B$12</f>
        <v>19.080172977159336</v>
      </c>
      <c r="F884" s="2">
        <f>IF(AND(D884&lt;$B$6,E884&gt;$B$6),1,0)</f>
        <v>1</v>
      </c>
    </row>
    <row r="885" spans="3:6" ht="12.75">
      <c r="C885" s="4">
        <f>GAMMAINV(RAND(),$B$5,$B$6)</f>
        <v>8.150510130808954</v>
      </c>
      <c r="D885" s="4">
        <f>2*C885/$B$13</f>
        <v>1.462855670925393</v>
      </c>
      <c r="E885" s="4">
        <f>2*C885/$B$12</f>
        <v>33.65069323440265</v>
      </c>
      <c r="F885" s="2">
        <f>IF(AND(D885&lt;$B$6,E885&gt;$B$6),1,0)</f>
        <v>1</v>
      </c>
    </row>
    <row r="886" spans="3:6" ht="12.75">
      <c r="C886" s="4">
        <f>GAMMAINV(RAND(),$B$5,$B$6)</f>
        <v>4.694534546659783</v>
      </c>
      <c r="D886" s="4">
        <f>2*C886/$B$13</f>
        <v>0.8425762772783435</v>
      </c>
      <c r="E886" s="4">
        <f>2*C886/$B$12</f>
        <v>19.382141654031003</v>
      </c>
      <c r="F886" s="2">
        <f>IF(AND(D886&lt;$B$6,E886&gt;$B$6),1,0)</f>
        <v>1</v>
      </c>
    </row>
    <row r="887" spans="3:6" ht="12.75">
      <c r="C887" s="4">
        <f>GAMMAINV(RAND(),$B$5,$B$6)</f>
        <v>17.44911560028943</v>
      </c>
      <c r="D887" s="4">
        <f>2*C887/$B$13</f>
        <v>3.1317717908268743</v>
      </c>
      <c r="E887" s="4">
        <f>2*C887/$B$12</f>
        <v>72.04148290760926</v>
      </c>
      <c r="F887" s="2">
        <f>IF(AND(D887&lt;$B$6,E887&gt;$B$6),1,0)</f>
        <v>1</v>
      </c>
    </row>
    <row r="888" spans="3:6" ht="12.75">
      <c r="C888" s="4">
        <f>GAMMAINV(RAND(),$B$5,$B$6)</f>
        <v>5.157409159459086</v>
      </c>
      <c r="D888" s="4">
        <f>2*C888/$B$13</f>
        <v>0.9256531327626825</v>
      </c>
      <c r="E888" s="4">
        <f>2*C888/$B$12</f>
        <v>21.293194011652734</v>
      </c>
      <c r="F888" s="2">
        <f>IF(AND(D888&lt;$B$6,E888&gt;$B$6),1,0)</f>
        <v>1</v>
      </c>
    </row>
    <row r="889" spans="3:6" ht="12.75">
      <c r="C889" s="4">
        <f>GAMMAINV(RAND(),$B$5,$B$6)</f>
        <v>3.3786152300294976</v>
      </c>
      <c r="D889" s="4">
        <f>2*C889/$B$13</f>
        <v>0.6063947372375091</v>
      </c>
      <c r="E889" s="4">
        <f>2*C889/$B$12</f>
        <v>13.949156904062294</v>
      </c>
      <c r="F889" s="2">
        <f>IF(AND(D889&lt;$B$6,E889&gt;$B$6),1,0)</f>
        <v>1</v>
      </c>
    </row>
    <row r="890" spans="3:6" ht="12.75">
      <c r="C890" s="4">
        <f>GAMMAINV(RAND(),$B$5,$B$6)</f>
        <v>19.328388067904346</v>
      </c>
      <c r="D890" s="4">
        <f>2*C890/$B$13</f>
        <v>3.4690641004300256</v>
      </c>
      <c r="E890" s="4">
        <f>2*C890/$B$12</f>
        <v>79.80036183624533</v>
      </c>
      <c r="F890" s="2">
        <f>IF(AND(D890&lt;$B$6,E890&gt;$B$6),1,0)</f>
        <v>1</v>
      </c>
    </row>
    <row r="891" spans="3:6" ht="12.75">
      <c r="C891" s="4">
        <f>GAMMAINV(RAND(),$B$5,$B$6)</f>
        <v>39.34581002452718</v>
      </c>
      <c r="D891" s="4">
        <f>2*C891/$B$13</f>
        <v>7.061796181807837</v>
      </c>
      <c r="E891" s="4">
        <f>2*C891/$B$12</f>
        <v>162.44551101036888</v>
      </c>
      <c r="F891" s="2">
        <f>IF(AND(D891&lt;$B$6,E891&gt;$B$6),1,0)</f>
        <v>0</v>
      </c>
    </row>
    <row r="892" spans="3:6" ht="12.75">
      <c r="C892" s="4">
        <f>GAMMAINV(RAND(),$B$5,$B$6)</f>
        <v>4.800605195181202</v>
      </c>
      <c r="D892" s="4">
        <f>2*C892/$B$13</f>
        <v>0.8616138647689429</v>
      </c>
      <c r="E892" s="4">
        <f>2*C892/$B$12</f>
        <v>19.820071402879023</v>
      </c>
      <c r="F892" s="2">
        <f>IF(AND(D892&lt;$B$6,E892&gt;$B$6),1,0)</f>
        <v>1</v>
      </c>
    </row>
    <row r="893" spans="3:6" ht="12.75">
      <c r="C893" s="4">
        <f>GAMMAINV(RAND(),$B$5,$B$6)</f>
        <v>9.10942822317211</v>
      </c>
      <c r="D893" s="4">
        <f>2*C893/$B$13</f>
        <v>1.6349625386984874</v>
      </c>
      <c r="E893" s="4">
        <f>2*C893/$B$12</f>
        <v>37.60974095597496</v>
      </c>
      <c r="F893" s="2">
        <f>IF(AND(D893&lt;$B$6,E893&gt;$B$6),1,0)</f>
        <v>1</v>
      </c>
    </row>
    <row r="894" spans="3:6" ht="12.75">
      <c r="C894" s="4">
        <f>GAMMAINV(RAND(),$B$5,$B$6)</f>
        <v>13.976567174154589</v>
      </c>
      <c r="D894" s="4">
        <f>2*C894/$B$13</f>
        <v>2.508517899204483</v>
      </c>
      <c r="E894" s="4">
        <f>2*C894/$B$12</f>
        <v>57.70450768102018</v>
      </c>
      <c r="F894" s="2">
        <f>IF(AND(D894&lt;$B$6,E894&gt;$B$6),1,0)</f>
        <v>1</v>
      </c>
    </row>
    <row r="895" spans="3:6" ht="12.75">
      <c r="C895" s="4">
        <f>GAMMAINV(RAND(),$B$5,$B$6)</f>
        <v>8.2277099599909</v>
      </c>
      <c r="D895" s="4">
        <f>2*C895/$B$13</f>
        <v>1.4767115162775015</v>
      </c>
      <c r="E895" s="4">
        <f>2*C895/$B$12</f>
        <v>33.96942515766353</v>
      </c>
      <c r="F895" s="2">
        <f>IF(AND(D895&lt;$B$6,E895&gt;$B$6),1,0)</f>
        <v>1</v>
      </c>
    </row>
    <row r="896" spans="3:6" ht="12.75">
      <c r="C896" s="4">
        <f>GAMMAINV(RAND(),$B$5,$B$6)</f>
        <v>15.706949528261415</v>
      </c>
      <c r="D896" s="4">
        <f>2*C896/$B$13</f>
        <v>2.819087372642236</v>
      </c>
      <c r="E896" s="4">
        <f>2*C896/$B$12</f>
        <v>64.84866980605922</v>
      </c>
      <c r="F896" s="2">
        <f>IF(AND(D896&lt;$B$6,E896&gt;$B$6),1,0)</f>
        <v>1</v>
      </c>
    </row>
    <row r="897" spans="3:6" ht="12.75">
      <c r="C897" s="4">
        <f>GAMMAINV(RAND(),$B$5,$B$6)</f>
        <v>16.366979300751787</v>
      </c>
      <c r="D897" s="4">
        <f>2*C897/$B$13</f>
        <v>2.9375496872914058</v>
      </c>
      <c r="E897" s="4">
        <f>2*C897/$B$12</f>
        <v>67.57370898068591</v>
      </c>
      <c r="F897" s="2">
        <f>IF(AND(D897&lt;$B$6,E897&gt;$B$6),1,0)</f>
        <v>1</v>
      </c>
    </row>
    <row r="898" spans="3:6" ht="12.75">
      <c r="C898" s="4">
        <f>GAMMAINV(RAND(),$B$5,$B$6)</f>
        <v>13.809523125186272</v>
      </c>
      <c r="D898" s="4">
        <f>2*C898/$B$13</f>
        <v>2.4785367899971034</v>
      </c>
      <c r="E898" s="4">
        <f>2*C898/$B$12</f>
        <v>57.014839432254085</v>
      </c>
      <c r="F898" s="2">
        <f>IF(AND(D898&lt;$B$6,E898&gt;$B$6),1,0)</f>
        <v>1</v>
      </c>
    </row>
    <row r="899" spans="3:6" ht="12.75">
      <c r="C899" s="4">
        <f>GAMMAINV(RAND(),$B$5,$B$6)</f>
        <v>22.206232703796243</v>
      </c>
      <c r="D899" s="4">
        <f>2*C899/$B$13</f>
        <v>3.9855804016297944</v>
      </c>
      <c r="E899" s="4">
        <f>2*C899/$B$12</f>
        <v>91.6820067228161</v>
      </c>
      <c r="F899" s="2">
        <f>IF(AND(D899&lt;$B$6,E899&gt;$B$6),1,0)</f>
        <v>1</v>
      </c>
    </row>
    <row r="900" spans="3:6" ht="12.75">
      <c r="C900" s="4">
        <f>GAMMAINV(RAND(),$B$5,$B$6)</f>
        <v>8.230003273259797</v>
      </c>
      <c r="D900" s="4">
        <f>2*C900/$B$13</f>
        <v>1.47712312073744</v>
      </c>
      <c r="E900" s="4">
        <f>2*C900/$B$12</f>
        <v>33.97889347069713</v>
      </c>
      <c r="F900" s="2">
        <f>IF(AND(D900&lt;$B$6,E900&gt;$B$6),1,0)</f>
        <v>1</v>
      </c>
    </row>
    <row r="901" spans="3:6" ht="12.75">
      <c r="C901" s="4">
        <f>GAMMAINV(RAND(),$B$5,$B$6)</f>
        <v>17.70481470952976</v>
      </c>
      <c r="D901" s="4">
        <f>2*C901/$B$13</f>
        <v>3.1776647332316537</v>
      </c>
      <c r="E901" s="4">
        <f>2*C901/$B$12</f>
        <v>73.0971778453815</v>
      </c>
      <c r="F901" s="2">
        <f>IF(AND(D901&lt;$B$6,E901&gt;$B$6),1,0)</f>
        <v>1</v>
      </c>
    </row>
    <row r="902" spans="3:6" ht="12.75">
      <c r="C902" s="4">
        <f>GAMMAINV(RAND(),$B$5,$B$6)</f>
        <v>20.183854442906135</v>
      </c>
      <c r="D902" s="4">
        <f>2*C902/$B$13</f>
        <v>3.622603427155965</v>
      </c>
      <c r="E902" s="4">
        <f>2*C902/$B$12</f>
        <v>83.33229248788842</v>
      </c>
      <c r="F902" s="2">
        <f>IF(AND(D902&lt;$B$6,E902&gt;$B$6),1,0)</f>
        <v>1</v>
      </c>
    </row>
    <row r="903" spans="3:6" ht="12.75">
      <c r="C903" s="4">
        <f>GAMMAINV(RAND(),$B$5,$B$6)</f>
        <v>13.3468214788359</v>
      </c>
      <c r="D903" s="4">
        <f>2*C903/$B$13</f>
        <v>2.395490978575852</v>
      </c>
      <c r="E903" s="4">
        <f>2*C903/$B$12</f>
        <v>55.10450119446281</v>
      </c>
      <c r="F903" s="2">
        <f>IF(AND(D903&lt;$B$6,E903&gt;$B$6),1,0)</f>
        <v>1</v>
      </c>
    </row>
    <row r="904" spans="3:6" ht="12.75">
      <c r="C904" s="4">
        <f>GAMMAINV(RAND(),$B$5,$B$6)</f>
        <v>2.3073055147454453</v>
      </c>
      <c r="D904" s="4">
        <f>2*C904/$B$13</f>
        <v>0.4141157918501731</v>
      </c>
      <c r="E904" s="4">
        <f>2*C904/$B$12</f>
        <v>9.526082273213289</v>
      </c>
      <c r="F904" s="2">
        <f>IF(AND(D904&lt;$B$6,E904&gt;$B$6),1,0)</f>
        <v>1</v>
      </c>
    </row>
    <row r="905" spans="3:6" ht="12.75">
      <c r="C905" s="4">
        <f>GAMMAINV(RAND(),$B$5,$B$6)</f>
        <v>3.3632684606861707</v>
      </c>
      <c r="D905" s="4">
        <f>2*C905/$B$13</f>
        <v>0.6036402950978192</v>
      </c>
      <c r="E905" s="4">
        <f>2*C905/$B$12</f>
        <v>13.88579529613553</v>
      </c>
      <c r="F905" s="2">
        <f>IF(AND(D905&lt;$B$6,E905&gt;$B$6),1,0)</f>
        <v>1</v>
      </c>
    </row>
    <row r="906" spans="3:6" ht="12.75">
      <c r="C906" s="4">
        <f>GAMMAINV(RAND(),$B$5,$B$6)</f>
        <v>5.078265550952884</v>
      </c>
      <c r="D906" s="4">
        <f>2*C906/$B$13</f>
        <v>0.9114484173936206</v>
      </c>
      <c r="E906" s="4">
        <f>2*C906/$B$12</f>
        <v>20.966436882520558</v>
      </c>
      <c r="F906" s="2">
        <f>IF(AND(D906&lt;$B$6,E906&gt;$B$6),1,0)</f>
        <v>1</v>
      </c>
    </row>
    <row r="907" spans="3:6" ht="12.75">
      <c r="C907" s="4">
        <f>GAMMAINV(RAND(),$B$5,$B$6)</f>
        <v>2.630375561605125</v>
      </c>
      <c r="D907" s="4">
        <f>2*C907/$B$13</f>
        <v>0.4721004876017147</v>
      </c>
      <c r="E907" s="4">
        <f>2*C907/$B$12</f>
        <v>10.859928973066436</v>
      </c>
      <c r="F907" s="2">
        <f>IF(AND(D907&lt;$B$6,E907&gt;$B$6),1,0)</f>
        <v>1</v>
      </c>
    </row>
    <row r="908" spans="3:6" ht="12.75">
      <c r="C908" s="4">
        <f>GAMMAINV(RAND(),$B$5,$B$6)</f>
        <v>5.081793061116171</v>
      </c>
      <c r="D908" s="4">
        <f>2*C908/$B$13</f>
        <v>0.9120815358320733</v>
      </c>
      <c r="E908" s="4">
        <f>2*C908/$B$12</f>
        <v>20.981000776127328</v>
      </c>
      <c r="F908" s="2">
        <f>IF(AND(D908&lt;$B$6,E908&gt;$B$6),1,0)</f>
        <v>1</v>
      </c>
    </row>
    <row r="909" spans="3:6" ht="12.75">
      <c r="C909" s="4">
        <f>GAMMAINV(RAND(),$B$5,$B$6)</f>
        <v>10.2028646048286</v>
      </c>
      <c r="D909" s="4">
        <f>2*C909/$B$13</f>
        <v>1.831212783901677</v>
      </c>
      <c r="E909" s="4">
        <f>2*C909/$B$12</f>
        <v>42.1241690911383</v>
      </c>
      <c r="F909" s="2">
        <f>IF(AND(D909&lt;$B$6,E909&gt;$B$6),1,0)</f>
        <v>1</v>
      </c>
    </row>
    <row r="910" spans="3:6" ht="12.75">
      <c r="C910" s="4">
        <f>GAMMAINV(RAND(),$B$5,$B$6)</f>
        <v>14.796762008733618</v>
      </c>
      <c r="D910" s="4">
        <f>2*C910/$B$13</f>
        <v>2.655726680712809</v>
      </c>
      <c r="E910" s="4">
        <f>2*C910/$B$12</f>
        <v>61.09081409962482</v>
      </c>
      <c r="F910" s="2">
        <f>IF(AND(D910&lt;$B$6,E910&gt;$B$6),1,0)</f>
        <v>1</v>
      </c>
    </row>
    <row r="911" spans="3:6" ht="12.75">
      <c r="C911" s="4">
        <f>GAMMAINV(RAND(),$B$5,$B$6)</f>
        <v>12.841241990435593</v>
      </c>
      <c r="D911" s="4">
        <f>2*C911/$B$13</f>
        <v>2.304749440949355</v>
      </c>
      <c r="E911" s="4">
        <f>2*C911/$B$12</f>
        <v>53.01713488281867</v>
      </c>
      <c r="F911" s="2">
        <f>IF(AND(D911&lt;$B$6,E911&gt;$B$6),1,0)</f>
        <v>1</v>
      </c>
    </row>
    <row r="912" spans="3:6" ht="12.75">
      <c r="C912" s="4">
        <f>GAMMAINV(RAND(),$B$5,$B$6)</f>
        <v>3.8397872409126457</v>
      </c>
      <c r="D912" s="4">
        <f>2*C912/$B$13</f>
        <v>0.6891660092886147</v>
      </c>
      <c r="E912" s="4">
        <f>2*C912/$B$12</f>
        <v>15.853179795569472</v>
      </c>
      <c r="F912" s="2">
        <f>IF(AND(D912&lt;$B$6,E912&gt;$B$6),1,0)</f>
        <v>1</v>
      </c>
    </row>
    <row r="913" spans="3:6" ht="12.75">
      <c r="C913" s="4">
        <f>GAMMAINV(RAND(),$B$5,$B$6)</f>
        <v>11.920904726847867</v>
      </c>
      <c r="D913" s="4">
        <f>2*C913/$B$13</f>
        <v>2.139567070325194</v>
      </c>
      <c r="E913" s="4">
        <f>2*C913/$B$12</f>
        <v>49.217374324014685</v>
      </c>
      <c r="F913" s="2">
        <f>IF(AND(D913&lt;$B$6,E913&gt;$B$6),1,0)</f>
        <v>1</v>
      </c>
    </row>
    <row r="914" spans="3:6" ht="12.75">
      <c r="C914" s="4">
        <f>GAMMAINV(RAND(),$B$5,$B$6)</f>
        <v>23.40229036321183</v>
      </c>
      <c r="D914" s="4">
        <f>2*C914/$B$13</f>
        <v>4.20024914036507</v>
      </c>
      <c r="E914" s="4">
        <f>2*C914/$B$12</f>
        <v>96.62012332431732</v>
      </c>
      <c r="F914" s="2">
        <f>IF(AND(D914&lt;$B$6,E914&gt;$B$6),1,0)</f>
        <v>1</v>
      </c>
    </row>
    <row r="915" spans="3:6" ht="12.75">
      <c r="C915" s="4">
        <f>GAMMAINV(RAND(),$B$5,$B$6)</f>
        <v>11.614578097574295</v>
      </c>
      <c r="D915" s="4">
        <f>2*C915/$B$13</f>
        <v>2.084587487501974</v>
      </c>
      <c r="E915" s="4">
        <f>2*C915/$B$12</f>
        <v>47.952655519206516</v>
      </c>
      <c r="F915" s="2">
        <f>IF(AND(D915&lt;$B$6,E915&gt;$B$6),1,0)</f>
        <v>1</v>
      </c>
    </row>
    <row r="916" spans="3:6" ht="12.75">
      <c r="C916" s="4">
        <f>GAMMAINV(RAND(),$B$5,$B$6)</f>
        <v>9.707740306218524</v>
      </c>
      <c r="D916" s="4">
        <f>2*C916/$B$13</f>
        <v>1.7423477464487613</v>
      </c>
      <c r="E916" s="4">
        <f>2*C916/$B$12</f>
        <v>40.07996871373532</v>
      </c>
      <c r="F916" s="2">
        <f>IF(AND(D916&lt;$B$6,E916&gt;$B$6),1,0)</f>
        <v>1</v>
      </c>
    </row>
    <row r="917" spans="3:6" ht="12.75">
      <c r="C917" s="4">
        <f>GAMMAINV(RAND(),$B$5,$B$6)</f>
        <v>5.10154249069377</v>
      </c>
      <c r="D917" s="4">
        <f>2*C917/$B$13</f>
        <v>0.9156261685717992</v>
      </c>
      <c r="E917" s="4">
        <f>2*C917/$B$12</f>
        <v>21.062539475620273</v>
      </c>
      <c r="F917" s="2">
        <f>IF(AND(D917&lt;$B$6,E917&gt;$B$6),1,0)</f>
        <v>1</v>
      </c>
    </row>
    <row r="918" spans="3:6" ht="12.75">
      <c r="C918" s="4">
        <f>GAMMAINV(RAND(),$B$5,$B$6)</f>
        <v>15.144619926918494</v>
      </c>
      <c r="D918" s="4">
        <f>2*C918/$B$13</f>
        <v>2.718160310034921</v>
      </c>
      <c r="E918" s="4">
        <f>2*C918/$B$12</f>
        <v>62.52700151687001</v>
      </c>
      <c r="F918" s="2">
        <f>IF(AND(D918&lt;$B$6,E918&gt;$B$6),1,0)</f>
        <v>1</v>
      </c>
    </row>
    <row r="919" spans="3:6" ht="12.75">
      <c r="C919" s="4">
        <f>GAMMAINV(RAND(),$B$5,$B$6)</f>
        <v>47.07854164977951</v>
      </c>
      <c r="D919" s="4">
        <f>2*C919/$B$13</f>
        <v>8.449668858265914</v>
      </c>
      <c r="E919" s="4">
        <f>2*C919/$B$12</f>
        <v>194.37133842597183</v>
      </c>
      <c r="F919" s="2">
        <f>IF(AND(D919&lt;$B$6,E919&gt;$B$6),1,0)</f>
        <v>0</v>
      </c>
    </row>
    <row r="920" spans="3:6" ht="12.75">
      <c r="C920" s="4">
        <f>GAMMAINV(RAND(),$B$5,$B$6)</f>
        <v>7.30698044494021</v>
      </c>
      <c r="D920" s="4">
        <f>2*C920/$B$13</f>
        <v>1.3114587442590946</v>
      </c>
      <c r="E920" s="4">
        <f>2*C920/$B$12</f>
        <v>30.168045125545717</v>
      </c>
      <c r="F920" s="2">
        <f>IF(AND(D920&lt;$B$6,E920&gt;$B$6),1,0)</f>
        <v>1</v>
      </c>
    </row>
    <row r="921" spans="3:6" ht="12.75">
      <c r="C921" s="4">
        <f>GAMMAINV(RAND(),$B$5,$B$6)</f>
        <v>19.77437239273603</v>
      </c>
      <c r="D921" s="4">
        <f>2*C921/$B$13</f>
        <v>3.5491094826519</v>
      </c>
      <c r="E921" s="4">
        <f>2*C921/$B$12</f>
        <v>81.64167992080719</v>
      </c>
      <c r="F921" s="2">
        <f>IF(AND(D921&lt;$B$6,E921&gt;$B$6),1,0)</f>
        <v>1</v>
      </c>
    </row>
    <row r="922" spans="3:6" ht="12.75">
      <c r="C922" s="4">
        <f>GAMMAINV(RAND(),$B$5,$B$6)</f>
        <v>8.580038487603385</v>
      </c>
      <c r="D922" s="4">
        <f>2*C922/$B$13</f>
        <v>1.5399475317384825</v>
      </c>
      <c r="E922" s="4">
        <f>2*C922/$B$12</f>
        <v>35.42407020565879</v>
      </c>
      <c r="F922" s="2">
        <f>IF(AND(D922&lt;$B$6,E922&gt;$B$6),1,0)</f>
        <v>1</v>
      </c>
    </row>
    <row r="923" spans="3:6" ht="12.75">
      <c r="C923" s="4">
        <f>GAMMAINV(RAND(),$B$5,$B$6)</f>
        <v>3.412362366346846</v>
      </c>
      <c r="D923" s="4">
        <f>2*C923/$B$13</f>
        <v>0.6124516820111519</v>
      </c>
      <c r="E923" s="4">
        <f>2*C923/$B$12</f>
        <v>14.088487389336098</v>
      </c>
      <c r="F923" s="2">
        <f>IF(AND(D923&lt;$B$6,E923&gt;$B$6),1,0)</f>
        <v>1</v>
      </c>
    </row>
    <row r="924" spans="3:6" ht="12.75">
      <c r="C924" s="4">
        <f>GAMMAINV(RAND(),$B$5,$B$6)</f>
        <v>5.257277316895939</v>
      </c>
      <c r="D924" s="4">
        <f>2*C924/$B$13</f>
        <v>0.9435774955457111</v>
      </c>
      <c r="E924" s="4">
        <f>2*C924/$B$12</f>
        <v>21.70551577751244</v>
      </c>
      <c r="F924" s="2">
        <f>IF(AND(D924&lt;$B$6,E924&gt;$B$6),1,0)</f>
        <v>1</v>
      </c>
    </row>
    <row r="925" spans="3:6" ht="12.75">
      <c r="C925" s="4">
        <f>GAMMAINV(RAND(),$B$5,$B$6)</f>
        <v>4.772513203966443</v>
      </c>
      <c r="D925" s="4">
        <f>2*C925/$B$13</f>
        <v>0.8565719069041512</v>
      </c>
      <c r="E925" s="4">
        <f>2*C925/$B$12</f>
        <v>19.70408909458913</v>
      </c>
      <c r="F925" s="2">
        <f>IF(AND(D925&lt;$B$6,E925&gt;$B$6),1,0)</f>
        <v>1</v>
      </c>
    </row>
    <row r="926" spans="3:6" ht="12.75">
      <c r="C926" s="4">
        <f>GAMMAINV(RAND(),$B$5,$B$6)</f>
        <v>12.441934658290851</v>
      </c>
      <c r="D926" s="4">
        <f>2*C926/$B$13</f>
        <v>2.233081657473813</v>
      </c>
      <c r="E926" s="4">
        <f>2*C926/$B$12</f>
        <v>51.368530277143904</v>
      </c>
      <c r="F926" s="2">
        <f>IF(AND(D926&lt;$B$6,E926&gt;$B$6),1,0)</f>
        <v>1</v>
      </c>
    </row>
    <row r="927" spans="3:6" ht="12.75">
      <c r="C927" s="4">
        <f>GAMMAINV(RAND(),$B$5,$B$6)</f>
        <v>33.94490098734815</v>
      </c>
      <c r="D927" s="4">
        <f>2*C927/$B$13</f>
        <v>6.0924396278757476</v>
      </c>
      <c r="E927" s="4">
        <f>2*C927/$B$12</f>
        <v>140.14698855224316</v>
      </c>
      <c r="F927" s="2">
        <f>IF(AND(D927&lt;$B$6,E927&gt;$B$6),1,0)</f>
        <v>0</v>
      </c>
    </row>
    <row r="928" spans="3:6" ht="12.75">
      <c r="C928" s="4">
        <f>GAMMAINV(RAND(),$B$5,$B$6)</f>
        <v>3.234427472702928</v>
      </c>
      <c r="D928" s="4">
        <f>2*C928/$B$13</f>
        <v>0.5805158811784404</v>
      </c>
      <c r="E928" s="4">
        <f>2*C928/$B$12</f>
        <v>13.353854534998026</v>
      </c>
      <c r="F928" s="2">
        <f>IF(AND(D928&lt;$B$6,E928&gt;$B$6),1,0)</f>
        <v>1</v>
      </c>
    </row>
    <row r="929" spans="3:6" ht="12.75">
      <c r="C929" s="4">
        <f>GAMMAINV(RAND(),$B$5,$B$6)</f>
        <v>11.540090350143352</v>
      </c>
      <c r="D929" s="4">
        <f>2*C929/$B$13</f>
        <v>2.0712184072855186</v>
      </c>
      <c r="E929" s="4">
        <f>2*C929/$B$12</f>
        <v>47.64512086207561</v>
      </c>
      <c r="F929" s="2">
        <f>IF(AND(D929&lt;$B$6,E929&gt;$B$6),1,0)</f>
        <v>1</v>
      </c>
    </row>
    <row r="930" spans="3:6" ht="12.75">
      <c r="C930" s="4">
        <f>GAMMAINV(RAND(),$B$5,$B$6)</f>
        <v>2.7204598891530156</v>
      </c>
      <c r="D930" s="4">
        <f>2*C930/$B$13</f>
        <v>0.48826884606026105</v>
      </c>
      <c r="E930" s="4">
        <f>2*C930/$B$12</f>
        <v>11.231856622120306</v>
      </c>
      <c r="F930" s="2">
        <f>IF(AND(D930&lt;$B$6,E930&gt;$B$6),1,0)</f>
        <v>1</v>
      </c>
    </row>
    <row r="931" spans="3:6" ht="12.75">
      <c r="C931" s="4">
        <f>GAMMAINV(RAND(),$B$5,$B$6)</f>
        <v>5.068665097447117</v>
      </c>
      <c r="D931" s="4">
        <f>2*C931/$B$13</f>
        <v>0.909725325509926</v>
      </c>
      <c r="E931" s="4">
        <f>2*C931/$B$12</f>
        <v>20.926799864634702</v>
      </c>
      <c r="F931" s="2">
        <f>IF(AND(D931&lt;$B$6,E931&gt;$B$6),1,0)</f>
        <v>1</v>
      </c>
    </row>
    <row r="932" spans="3:6" ht="12.75">
      <c r="C932" s="4">
        <f>GAMMAINV(RAND(),$B$5,$B$6)</f>
        <v>25.519747264146773</v>
      </c>
      <c r="D932" s="4">
        <f>2*C932/$B$13</f>
        <v>4.580290853798945</v>
      </c>
      <c r="E932" s="4">
        <f>2*C932/$B$12</f>
        <v>105.36238503148222</v>
      </c>
      <c r="F932" s="2">
        <f>IF(AND(D932&lt;$B$6,E932&gt;$B$6),1,0)</f>
        <v>1</v>
      </c>
    </row>
    <row r="933" spans="3:6" ht="12.75">
      <c r="C933" s="4">
        <f>GAMMAINV(RAND(),$B$5,$B$6)</f>
        <v>7.307656312149328</v>
      </c>
      <c r="D933" s="4">
        <f>2*C933/$B$13</f>
        <v>1.3115800490809748</v>
      </c>
      <c r="E933" s="4">
        <f>2*C933/$B$12</f>
        <v>30.170835552127148</v>
      </c>
      <c r="F933" s="2">
        <f>IF(AND(D933&lt;$B$6,E933&gt;$B$6),1,0)</f>
        <v>1</v>
      </c>
    </row>
    <row r="934" spans="3:6" ht="12.75">
      <c r="C934" s="4">
        <f>GAMMAINV(RAND(),$B$5,$B$6)</f>
        <v>17.80521641867753</v>
      </c>
      <c r="D934" s="4">
        <f>2*C934/$B$13</f>
        <v>3.195684858014057</v>
      </c>
      <c r="E934" s="4">
        <f>2*C934/$B$12</f>
        <v>73.5117024653768</v>
      </c>
      <c r="F934" s="2">
        <f>IF(AND(D934&lt;$B$6,E934&gt;$B$6),1,0)</f>
        <v>1</v>
      </c>
    </row>
    <row r="935" spans="3:6" ht="12.75">
      <c r="C935" s="4">
        <f>GAMMAINV(RAND(),$B$5,$B$6)</f>
        <v>6.599032373082027</v>
      </c>
      <c r="D935" s="4">
        <f>2*C935/$B$13</f>
        <v>1.1843960408187573</v>
      </c>
      <c r="E935" s="4">
        <f>2*C935/$B$12</f>
        <v>27.24516753756067</v>
      </c>
      <c r="F935" s="2">
        <f>IF(AND(D935&lt;$B$6,E935&gt;$B$6),1,0)</f>
        <v>1</v>
      </c>
    </row>
    <row r="936" spans="3:6" ht="12.75">
      <c r="C936" s="4">
        <f>GAMMAINV(RAND(),$B$5,$B$6)</f>
        <v>11.123698149847591</v>
      </c>
      <c r="D936" s="4">
        <f>2*C936/$B$13</f>
        <v>1.99648422724576</v>
      </c>
      <c r="E936" s="4">
        <f>2*C936/$B$12</f>
        <v>45.92597862772814</v>
      </c>
      <c r="F936" s="2">
        <f>IF(AND(D936&lt;$B$6,E936&gt;$B$6),1,0)</f>
        <v>1</v>
      </c>
    </row>
    <row r="937" spans="3:6" ht="12.75">
      <c r="C937" s="4">
        <f>GAMMAINV(RAND(),$B$5,$B$6)</f>
        <v>5.02888366754694</v>
      </c>
      <c r="D937" s="4">
        <f>2*C937/$B$13</f>
        <v>0.902585344159922</v>
      </c>
      <c r="E937" s="4">
        <f>2*C937/$B$12</f>
        <v>20.762555826836802</v>
      </c>
      <c r="F937" s="2">
        <f>IF(AND(D937&lt;$B$6,E937&gt;$B$6),1,0)</f>
        <v>1</v>
      </c>
    </row>
    <row r="938" spans="3:6" ht="12.75">
      <c r="C938" s="4">
        <f>GAMMAINV(RAND(),$B$5,$B$6)</f>
        <v>5.278067236597708</v>
      </c>
      <c r="D938" s="4">
        <f>2*C938/$B$13</f>
        <v>0.9473088757226226</v>
      </c>
      <c r="E938" s="4">
        <f>2*C938/$B$12</f>
        <v>21.791350307992637</v>
      </c>
      <c r="F938" s="2">
        <f>IF(AND(D938&lt;$B$6,E938&gt;$B$6),1,0)</f>
        <v>1</v>
      </c>
    </row>
    <row r="939" spans="3:6" ht="12.75">
      <c r="C939" s="4">
        <f>GAMMAINV(RAND(),$B$5,$B$6)</f>
        <v>2.6414834896995303</v>
      </c>
      <c r="D939" s="4">
        <f>2*C939/$B$13</f>
        <v>0.474094141415322</v>
      </c>
      <c r="E939" s="4">
        <f>2*C939/$B$12</f>
        <v>10.905789842481433</v>
      </c>
      <c r="F939" s="2">
        <f>IF(AND(D939&lt;$B$6,E939&gt;$B$6),1,0)</f>
        <v>1</v>
      </c>
    </row>
    <row r="940" spans="3:6" ht="12.75">
      <c r="C940" s="4">
        <f>GAMMAINV(RAND(),$B$5,$B$6)</f>
        <v>2.713565375551239</v>
      </c>
      <c r="D940" s="4">
        <f>2*C940/$B$13</f>
        <v>0.48703141697192615</v>
      </c>
      <c r="E940" s="4">
        <f>2*C940/$B$12</f>
        <v>11.20339151276024</v>
      </c>
      <c r="F940" s="2">
        <f>IF(AND(D940&lt;$B$6,E940&gt;$B$6),1,0)</f>
        <v>1</v>
      </c>
    </row>
    <row r="941" spans="3:6" ht="12.75">
      <c r="C941" s="4">
        <f>GAMMAINV(RAND(),$B$5,$B$6)</f>
        <v>13.274563738069975</v>
      </c>
      <c r="D941" s="4">
        <f>2*C941/$B$13</f>
        <v>2.3825221405336623</v>
      </c>
      <c r="E941" s="4">
        <f>2*C941/$B$12</f>
        <v>54.8061734788596</v>
      </c>
      <c r="F941" s="2">
        <f>IF(AND(D941&lt;$B$6,E941&gt;$B$6),1,0)</f>
        <v>1</v>
      </c>
    </row>
    <row r="942" spans="3:6" ht="12.75">
      <c r="C942" s="4">
        <f>GAMMAINV(RAND(),$B$5,$B$6)</f>
        <v>12.587382422030021</v>
      </c>
      <c r="D942" s="4">
        <f>2*C942/$B$13</f>
        <v>2.2591866598104144</v>
      </c>
      <c r="E942" s="4">
        <f>2*C942/$B$12</f>
        <v>51.96903478553238</v>
      </c>
      <c r="F942" s="2">
        <f>IF(AND(D942&lt;$B$6,E942&gt;$B$6),1,0)</f>
        <v>1</v>
      </c>
    </row>
    <row r="943" spans="3:6" ht="12.75">
      <c r="C943" s="4">
        <f>GAMMAINV(RAND(),$B$5,$B$6)</f>
        <v>10.01260512094649</v>
      </c>
      <c r="D943" s="4">
        <f>2*C943/$B$13</f>
        <v>1.7970649624184276</v>
      </c>
      <c r="E943" s="4">
        <f>2*C943/$B$12</f>
        <v>41.33865218185287</v>
      </c>
      <c r="F943" s="2">
        <f>IF(AND(D943&lt;$B$6,E943&gt;$B$6),1,0)</f>
        <v>1</v>
      </c>
    </row>
    <row r="944" spans="3:6" ht="12.75">
      <c r="C944" s="4">
        <f>GAMMAINV(RAND(),$B$5,$B$6)</f>
        <v>14.52492295848809</v>
      </c>
      <c r="D944" s="4">
        <f>2*C944/$B$13</f>
        <v>2.6069369375128733</v>
      </c>
      <c r="E944" s="4">
        <f>2*C944/$B$12</f>
        <v>59.968482817026235</v>
      </c>
      <c r="F944" s="2">
        <f>IF(AND(D944&lt;$B$6,E944&gt;$B$6),1,0)</f>
        <v>1</v>
      </c>
    </row>
    <row r="945" spans="3:6" ht="12.75">
      <c r="C945" s="4">
        <f>GAMMAINV(RAND(),$B$5,$B$6)</f>
        <v>3.2948173407513037</v>
      </c>
      <c r="D945" s="4">
        <f>2*C945/$B$13</f>
        <v>0.5913546703490803</v>
      </c>
      <c r="E945" s="4">
        <f>2*C945/$B$12</f>
        <v>13.6031838274653</v>
      </c>
      <c r="F945" s="2">
        <f>IF(AND(D945&lt;$B$6,E945&gt;$B$6),1,0)</f>
        <v>1</v>
      </c>
    </row>
    <row r="946" spans="3:6" ht="12.75">
      <c r="C946" s="4">
        <f>GAMMAINV(RAND(),$B$5,$B$6)</f>
        <v>8.651621586711194</v>
      </c>
      <c r="D946" s="4">
        <f>2*C946/$B$13</f>
        <v>1.5527952849210038</v>
      </c>
      <c r="E946" s="4">
        <f>2*C946/$B$12</f>
        <v>35.719612554565195</v>
      </c>
      <c r="F946" s="2">
        <f>IF(AND(D946&lt;$B$6,E946&gt;$B$6),1,0)</f>
        <v>1</v>
      </c>
    </row>
    <row r="947" spans="3:6" ht="12.75">
      <c r="C947" s="4">
        <f>GAMMAINV(RAND(),$B$5,$B$6)</f>
        <v>54.19942263325342</v>
      </c>
      <c r="D947" s="4">
        <f>2*C947/$B$13</f>
        <v>9.727726422943245</v>
      </c>
      <c r="E947" s="4">
        <f>2*C947/$B$12</f>
        <v>223.77104196450225</v>
      </c>
      <c r="F947" s="2">
        <f>IF(AND(D947&lt;$B$6,E947&gt;$B$6),1,0)</f>
        <v>0</v>
      </c>
    </row>
    <row r="948" spans="3:6" ht="12.75">
      <c r="C948" s="4">
        <f>GAMMAINV(RAND(),$B$5,$B$6)</f>
        <v>12.655749977643417</v>
      </c>
      <c r="D948" s="4">
        <f>2*C948/$B$13</f>
        <v>2.2714572864130758</v>
      </c>
      <c r="E948" s="4">
        <f>2*C948/$B$12</f>
        <v>52.2513012454483</v>
      </c>
      <c r="F948" s="2">
        <f>IF(AND(D948&lt;$B$6,E948&gt;$B$6),1,0)</f>
        <v>1</v>
      </c>
    </row>
    <row r="949" spans="3:6" ht="12.75">
      <c r="C949" s="4">
        <f>GAMMAINV(RAND(),$B$5,$B$6)</f>
        <v>6.317910563042445</v>
      </c>
      <c r="D949" s="4">
        <f>2*C949/$B$13</f>
        <v>1.133940225484853</v>
      </c>
      <c r="E949" s="4">
        <f>2*C949/$B$12</f>
        <v>26.08451088671088</v>
      </c>
      <c r="F949" s="2">
        <f>IF(AND(D949&lt;$B$6,E949&gt;$B$6),1,0)</f>
        <v>1</v>
      </c>
    </row>
    <row r="950" spans="3:6" ht="12.75">
      <c r="C950" s="4">
        <f>GAMMAINV(RAND(),$B$5,$B$6)</f>
        <v>26.92376508821379</v>
      </c>
      <c r="D950" s="4">
        <f>2*C950/$B$13</f>
        <v>4.832284336790042</v>
      </c>
      <c r="E950" s="4">
        <f>2*C950/$B$12</f>
        <v>111.15909865247657</v>
      </c>
      <c r="F950" s="2">
        <f>IF(AND(D950&lt;$B$6,E950&gt;$B$6),1,0)</f>
        <v>1</v>
      </c>
    </row>
    <row r="951" spans="3:6" ht="12.75">
      <c r="C951" s="4">
        <f>GAMMAINV(RAND(),$B$5,$B$6)</f>
        <v>7.154933975528433</v>
      </c>
      <c r="D951" s="4">
        <f>2*C951/$B$13</f>
        <v>1.2841694045179601</v>
      </c>
      <c r="E951" s="4">
        <f>2*C951/$B$12</f>
        <v>29.54029679845519</v>
      </c>
      <c r="F951" s="2">
        <f>IF(AND(D951&lt;$B$6,E951&gt;$B$6),1,0)</f>
        <v>1</v>
      </c>
    </row>
    <row r="952" spans="3:6" ht="12.75">
      <c r="C952" s="4">
        <f>GAMMAINV(RAND(),$B$5,$B$6)</f>
        <v>5.885445282003353</v>
      </c>
      <c r="D952" s="4">
        <f>2*C952/$B$13</f>
        <v>1.0563212447470682</v>
      </c>
      <c r="E952" s="4">
        <f>2*C952/$B$12</f>
        <v>24.29900835089208</v>
      </c>
      <c r="F952" s="2">
        <f>IF(AND(D952&lt;$B$6,E952&gt;$B$6),1,0)</f>
        <v>1</v>
      </c>
    </row>
    <row r="953" spans="3:6" ht="12.75">
      <c r="C953" s="4">
        <f>GAMMAINV(RAND(),$B$5,$B$6)</f>
        <v>4.616802227066997</v>
      </c>
      <c r="D953" s="4">
        <f>2*C953/$B$13</f>
        <v>0.8286248604092737</v>
      </c>
      <c r="E953" s="4">
        <f>2*C953/$B$12</f>
        <v>19.061211258382777</v>
      </c>
      <c r="F953" s="2">
        <f>IF(AND(D953&lt;$B$6,E953&gt;$B$6),1,0)</f>
        <v>1</v>
      </c>
    </row>
    <row r="954" spans="3:6" ht="12.75">
      <c r="C954" s="4">
        <f>GAMMAINV(RAND(),$B$5,$B$6)</f>
        <v>19.77568344614948</v>
      </c>
      <c r="D954" s="4">
        <f>2*C954/$B$13</f>
        <v>3.5493447908583766</v>
      </c>
      <c r="E954" s="4">
        <f>2*C954/$B$12</f>
        <v>81.64709281589252</v>
      </c>
      <c r="F954" s="2">
        <f>IF(AND(D954&lt;$B$6,E954&gt;$B$6),1,0)</f>
        <v>1</v>
      </c>
    </row>
    <row r="955" spans="3:6" ht="12.75">
      <c r="C955" s="4">
        <f>GAMMAINV(RAND(),$B$5,$B$6)</f>
        <v>15.429763216514752</v>
      </c>
      <c r="D955" s="4">
        <f>2*C955/$B$13</f>
        <v>2.769337901562043</v>
      </c>
      <c r="E955" s="4">
        <f>2*C955/$B$12</f>
        <v>63.704261493491835</v>
      </c>
      <c r="F955" s="2">
        <f>IF(AND(D955&lt;$B$6,E955&gt;$B$6),1,0)</f>
        <v>1</v>
      </c>
    </row>
    <row r="956" spans="3:6" ht="12.75">
      <c r="C956" s="4">
        <f>GAMMAINV(RAND(),$B$5,$B$6)</f>
        <v>5.683937348710266</v>
      </c>
      <c r="D956" s="4">
        <f>2*C956/$B$13</f>
        <v>1.0201545486478891</v>
      </c>
      <c r="E956" s="4">
        <f>2*C956/$B$12</f>
        <v>23.467050407313508</v>
      </c>
      <c r="F956" s="2">
        <f>IF(AND(D956&lt;$B$6,E956&gt;$B$6),1,0)</f>
        <v>1</v>
      </c>
    </row>
    <row r="957" spans="3:6" ht="12.75">
      <c r="C957" s="4">
        <f>GAMMAINV(RAND(),$B$5,$B$6)</f>
        <v>39.94874408775115</v>
      </c>
      <c r="D957" s="4">
        <f>2*C957/$B$13</f>
        <v>7.170010943758417</v>
      </c>
      <c r="E957" s="4">
        <f>2*C957/$B$12</f>
        <v>164.93482135738984</v>
      </c>
      <c r="F957" s="2">
        <f>IF(AND(D957&lt;$B$6,E957&gt;$B$6),1,0)</f>
        <v>0</v>
      </c>
    </row>
    <row r="958" spans="3:6" ht="12.75">
      <c r="C958" s="4">
        <f>GAMMAINV(RAND(),$B$5,$B$6)</f>
        <v>8.759012227122223</v>
      </c>
      <c r="D958" s="4">
        <f>2*C958/$B$13</f>
        <v>1.5720697848980982</v>
      </c>
      <c r="E958" s="4">
        <f>2*C958/$B$12</f>
        <v>36.162992102436384</v>
      </c>
      <c r="F958" s="2">
        <f>IF(AND(D958&lt;$B$6,E958&gt;$B$6),1,0)</f>
        <v>1</v>
      </c>
    </row>
    <row r="959" spans="3:6" ht="12.75">
      <c r="C959" s="4">
        <f>GAMMAINV(RAND(),$B$5,$B$6)</f>
        <v>8.339956103660377</v>
      </c>
      <c r="D959" s="4">
        <f>2*C959/$B$13</f>
        <v>1.4968574832379895</v>
      </c>
      <c r="E959" s="4">
        <f>2*C959/$B$12</f>
        <v>34.432851432429885</v>
      </c>
      <c r="F959" s="2">
        <f>IF(AND(D959&lt;$B$6,E959&gt;$B$6),1,0)</f>
        <v>1</v>
      </c>
    </row>
    <row r="960" spans="3:6" ht="12.75">
      <c r="C960" s="4">
        <f>GAMMAINV(RAND(),$B$5,$B$6)</f>
        <v>5.712212275940214</v>
      </c>
      <c r="D960" s="4">
        <f>2*C960/$B$13</f>
        <v>1.0252293399161048</v>
      </c>
      <c r="E960" s="4">
        <f>2*C960/$B$12</f>
        <v>23.583787996393173</v>
      </c>
      <c r="F960" s="2">
        <f>IF(AND(D960&lt;$B$6,E960&gt;$B$6),1,0)</f>
        <v>1</v>
      </c>
    </row>
    <row r="961" spans="3:6" ht="12.75">
      <c r="C961" s="4">
        <f>GAMMAINV(RAND(),$B$5,$B$6)</f>
        <v>0.939031925552543</v>
      </c>
      <c r="D961" s="4">
        <f>2*C961/$B$13</f>
        <v>0.1685376933993443</v>
      </c>
      <c r="E961" s="4">
        <f>2*C961/$B$12</f>
        <v>3.876944480399387</v>
      </c>
      <c r="F961" s="2">
        <f>IF(AND(D961&lt;$B$6,E961&gt;$B$6),1,0)</f>
        <v>0</v>
      </c>
    </row>
    <row r="962" spans="3:6" ht="12.75">
      <c r="C962" s="4">
        <f>GAMMAINV(RAND(),$B$5,$B$6)</f>
        <v>9.41178268069952</v>
      </c>
      <c r="D962" s="4">
        <f>2*C962/$B$13</f>
        <v>1.6892291951071021</v>
      </c>
      <c r="E962" s="4">
        <f>2*C962/$B$12</f>
        <v>38.85806001024491</v>
      </c>
      <c r="F962" s="2">
        <f>IF(AND(D962&lt;$B$6,E962&gt;$B$6),1,0)</f>
        <v>1</v>
      </c>
    </row>
    <row r="963" spans="3:6" ht="12.75">
      <c r="C963" s="4">
        <f>GAMMAINV(RAND(),$B$5,$B$6)</f>
        <v>8.88300802913691</v>
      </c>
      <c r="D963" s="4">
        <f>2*C963/$B$13</f>
        <v>1.5943245835839472</v>
      </c>
      <c r="E963" s="4">
        <f>2*C963/$B$12</f>
        <v>36.674928733271024</v>
      </c>
      <c r="F963" s="2">
        <f>IF(AND(D963&lt;$B$6,E963&gt;$B$6),1,0)</f>
        <v>1</v>
      </c>
    </row>
    <row r="964" spans="3:6" ht="12.75">
      <c r="C964" s="4">
        <f>GAMMAINV(RAND(),$B$5,$B$6)</f>
        <v>18.477411086884448</v>
      </c>
      <c r="D964" s="4">
        <f>2*C964/$B$13</f>
        <v>3.3163305312996263</v>
      </c>
      <c r="E964" s="4">
        <f>2*C964/$B$12</f>
        <v>76.28696637040883</v>
      </c>
      <c r="F964" s="2">
        <f>IF(AND(D964&lt;$B$6,E964&gt;$B$6),1,0)</f>
        <v>1</v>
      </c>
    </row>
    <row r="965" spans="3:6" ht="12.75">
      <c r="C965" s="4">
        <f>GAMMAINV(RAND(),$B$5,$B$6)</f>
        <v>1.2573081004982534</v>
      </c>
      <c r="D965" s="4">
        <f>2*C965/$B$13</f>
        <v>0.2256619837771742</v>
      </c>
      <c r="E965" s="4">
        <f>2*C965/$B$12</f>
        <v>5.190998908285137</v>
      </c>
      <c r="F965" s="2">
        <f>IF(AND(D965&lt;$B$6,E965&gt;$B$6),1,0)</f>
        <v>0</v>
      </c>
    </row>
    <row r="966" spans="3:6" ht="12.75">
      <c r="C966" s="4">
        <f>GAMMAINV(RAND(),$B$5,$B$6)</f>
        <v>5.856457225464778</v>
      </c>
      <c r="D966" s="4">
        <f>2*C966/$B$13</f>
        <v>1.051118460845694</v>
      </c>
      <c r="E966" s="4">
        <f>2*C966/$B$12</f>
        <v>24.179326492654294</v>
      </c>
      <c r="F966" s="2">
        <f>IF(AND(D966&lt;$B$6,E966&gt;$B$6),1,0)</f>
        <v>1</v>
      </c>
    </row>
    <row r="967" spans="3:6" ht="12.75">
      <c r="C967" s="4">
        <f>GAMMAINV(RAND(),$B$5,$B$6)</f>
        <v>3.101071647445764</v>
      </c>
      <c r="D967" s="4">
        <f>2*C967/$B$13</f>
        <v>0.5565811430948726</v>
      </c>
      <c r="E967" s="4">
        <f>2*C967/$B$12</f>
        <v>12.803273541326647</v>
      </c>
      <c r="F967" s="2">
        <f>IF(AND(D967&lt;$B$6,E967&gt;$B$6),1,0)</f>
        <v>1</v>
      </c>
    </row>
    <row r="968" spans="3:6" ht="12.75">
      <c r="C968" s="4">
        <f>GAMMAINV(RAND(),$B$5,$B$6)</f>
        <v>8.496244254716064</v>
      </c>
      <c r="D968" s="4">
        <f>2*C968/$B$13</f>
        <v>1.5249081211000353</v>
      </c>
      <c r="E968" s="4">
        <f>2*C968/$B$12</f>
        <v>35.07811222506017</v>
      </c>
      <c r="F968" s="2">
        <f>IF(AND(D968&lt;$B$6,E968&gt;$B$6),1,0)</f>
        <v>1</v>
      </c>
    </row>
    <row r="969" spans="3:6" ht="12.75">
      <c r="C969" s="4">
        <f>GAMMAINV(RAND(),$B$5,$B$6)</f>
        <v>20.990277360415963</v>
      </c>
      <c r="D969" s="4">
        <f>2*C969/$B$13</f>
        <v>3.7673404214189694</v>
      </c>
      <c r="E969" s="4">
        <f>2*C969/$B$12</f>
        <v>86.6617393297172</v>
      </c>
      <c r="F969" s="2">
        <f>IF(AND(D969&lt;$B$6,E969&gt;$B$6),1,0)</f>
        <v>1</v>
      </c>
    </row>
    <row r="970" spans="3:6" ht="12.75">
      <c r="C970" s="4">
        <f>GAMMAINV(RAND(),$B$5,$B$6)</f>
        <v>3.1971142842304467</v>
      </c>
      <c r="D970" s="4">
        <f>2*C970/$B$13</f>
        <v>0.5738189004396581</v>
      </c>
      <c r="E970" s="4">
        <f>2*C970/$B$12</f>
        <v>13.1998010292992</v>
      </c>
      <c r="F970" s="2">
        <f>IF(AND(D970&lt;$B$6,E970&gt;$B$6),1,0)</f>
        <v>1</v>
      </c>
    </row>
    <row r="971" spans="3:6" ht="12.75">
      <c r="C971" s="4">
        <f>GAMMAINV(RAND(),$B$5,$B$6)</f>
        <v>8.465768170384099</v>
      </c>
      <c r="D971" s="4">
        <f>2*C971/$B$13</f>
        <v>1.5194382655846</v>
      </c>
      <c r="E971" s="4">
        <f>2*C971/$B$12</f>
        <v>34.95228680451818</v>
      </c>
      <c r="F971" s="2">
        <f>IF(AND(D971&lt;$B$6,E971&gt;$B$6),1,0)</f>
        <v>1</v>
      </c>
    </row>
    <row r="972" spans="3:6" ht="12.75">
      <c r="C972" s="4">
        <f>GAMMAINV(RAND(),$B$5,$B$6)</f>
        <v>20.877736788876845</v>
      </c>
      <c r="D972" s="4">
        <f>2*C972/$B$13</f>
        <v>3.747141610468121</v>
      </c>
      <c r="E972" s="4">
        <f>2*C972/$B$12</f>
        <v>86.19709746209077</v>
      </c>
      <c r="F972" s="2">
        <f>IF(AND(D972&lt;$B$6,E972&gt;$B$6),1,0)</f>
        <v>1</v>
      </c>
    </row>
    <row r="973" spans="3:6" ht="12.75">
      <c r="C973" s="4">
        <f>GAMMAINV(RAND(),$B$5,$B$6)</f>
        <v>9.722751839485023</v>
      </c>
      <c r="D973" s="4">
        <f>2*C973/$B$13</f>
        <v>1.7450420203304875</v>
      </c>
      <c r="E973" s="4">
        <f>2*C973/$B$12</f>
        <v>40.14194624554889</v>
      </c>
      <c r="F973" s="2">
        <f>IF(AND(D973&lt;$B$6,E973&gt;$B$6),1,0)</f>
        <v>1</v>
      </c>
    </row>
    <row r="974" spans="3:6" ht="12.75">
      <c r="C974" s="4">
        <f>GAMMAINV(RAND(),$B$5,$B$6)</f>
        <v>8.939045149901787</v>
      </c>
      <c r="D974" s="4">
        <f>2*C974/$B$13</f>
        <v>1.6043821405438936</v>
      </c>
      <c r="E974" s="4">
        <f>2*C974/$B$12</f>
        <v>36.90628700782493</v>
      </c>
      <c r="F974" s="2">
        <f>IF(AND(D974&lt;$B$6,E974&gt;$B$6),1,0)</f>
        <v>1</v>
      </c>
    </row>
    <row r="975" spans="3:6" ht="12.75">
      <c r="C975" s="4">
        <f>GAMMAINV(RAND(),$B$5,$B$6)</f>
        <v>29.23796445023489</v>
      </c>
      <c r="D975" s="4">
        <f>2*C975/$B$13</f>
        <v>5.247637438136165</v>
      </c>
      <c r="E975" s="4">
        <f>2*C975/$B$12</f>
        <v>120.71364328401526</v>
      </c>
      <c r="F975" s="2">
        <f>IF(AND(D975&lt;$B$6,E975&gt;$B$6),1,0)</f>
        <v>1</v>
      </c>
    </row>
    <row r="976" spans="3:6" ht="12.75">
      <c r="C976" s="4">
        <f>GAMMAINV(RAND(),$B$5,$B$6)</f>
        <v>19.5707432232698</v>
      </c>
      <c r="D976" s="4">
        <f>2*C976/$B$13</f>
        <v>3.5125620665345316</v>
      </c>
      <c r="E976" s="4">
        <f>2*C976/$B$12</f>
        <v>80.80096411218773</v>
      </c>
      <c r="F976" s="2">
        <f>IF(AND(D976&lt;$B$6,E976&gt;$B$6),1,0)</f>
        <v>1</v>
      </c>
    </row>
    <row r="977" spans="3:6" ht="12.75">
      <c r="C977" s="4">
        <f>GAMMAINV(RAND(),$B$5,$B$6)</f>
        <v>0.9427379469484446</v>
      </c>
      <c r="D977" s="4">
        <f>2*C977/$B$13</f>
        <v>0.16920285108009764</v>
      </c>
      <c r="E977" s="4">
        <f>2*C977/$B$12</f>
        <v>3.8922453863687214</v>
      </c>
      <c r="F977" s="2">
        <f>IF(AND(D977&lt;$B$6,E977&gt;$B$6),1,0)</f>
        <v>0</v>
      </c>
    </row>
    <row r="978" spans="3:6" ht="12.75">
      <c r="C978" s="4">
        <f>GAMMAINV(RAND(),$B$5,$B$6)</f>
        <v>21.09756852916784</v>
      </c>
      <c r="D978" s="4">
        <f>2*C978/$B$13</f>
        <v>3.7865970681968957</v>
      </c>
      <c r="E978" s="4">
        <f>2*C978/$B$12</f>
        <v>87.10470819282952</v>
      </c>
      <c r="F978" s="2">
        <f>IF(AND(D978&lt;$B$6,E978&gt;$B$6),1,0)</f>
        <v>1</v>
      </c>
    </row>
    <row r="979" spans="3:6" ht="12.75">
      <c r="C979" s="4">
        <f>GAMMAINV(RAND(),$B$5,$B$6)</f>
        <v>18.21405857757425</v>
      </c>
      <c r="D979" s="4">
        <f>2*C979/$B$13</f>
        <v>3.269063954666512</v>
      </c>
      <c r="E979" s="4">
        <f>2*C979/$B$12</f>
        <v>75.19967313831906</v>
      </c>
      <c r="F979" s="2">
        <f>IF(AND(D979&lt;$B$6,E979&gt;$B$6),1,0)</f>
        <v>1</v>
      </c>
    </row>
    <row r="980" spans="3:6" ht="12.75">
      <c r="C980" s="4">
        <f>GAMMAINV(RAND(),$B$5,$B$6)</f>
        <v>5.78503259142286</v>
      </c>
      <c r="D980" s="4">
        <f>2*C980/$B$13</f>
        <v>1.0382991490142737</v>
      </c>
      <c r="E980" s="4">
        <f>2*C980/$B$12</f>
        <v>23.884438392283883</v>
      </c>
      <c r="F980" s="2">
        <f>IF(AND(D980&lt;$B$6,E980&gt;$B$6),1,0)</f>
        <v>1</v>
      </c>
    </row>
    <row r="981" spans="3:6" ht="12.75">
      <c r="C981" s="4">
        <f>GAMMAINV(RAND(),$B$5,$B$6)</f>
        <v>4.208406319785066</v>
      </c>
      <c r="D981" s="4">
        <f>2*C981/$B$13</f>
        <v>0.755325857112311</v>
      </c>
      <c r="E981" s="4">
        <f>2*C981/$B$12</f>
        <v>17.375083007074682</v>
      </c>
      <c r="F981" s="2">
        <f>IF(AND(D981&lt;$B$6,E981&gt;$B$6),1,0)</f>
        <v>1</v>
      </c>
    </row>
    <row r="982" spans="3:6" ht="12.75">
      <c r="C982" s="4">
        <f>GAMMAINV(RAND(),$B$5,$B$6)</f>
        <v>9.375291712599443</v>
      </c>
      <c r="D982" s="4">
        <f>2*C982/$B$13</f>
        <v>1.682679786693882</v>
      </c>
      <c r="E982" s="4">
        <f>2*C982/$B$12</f>
        <v>38.707401173723696</v>
      </c>
      <c r="F982" s="2">
        <f>IF(AND(D982&lt;$B$6,E982&gt;$B$6),1,0)</f>
        <v>1</v>
      </c>
    </row>
    <row r="983" spans="3:6" ht="12.75">
      <c r="C983" s="4">
        <f>GAMMAINV(RAND(),$B$5,$B$6)</f>
        <v>2.067040035663738</v>
      </c>
      <c r="D983" s="4">
        <f>2*C983/$B$13</f>
        <v>0.37099288138672737</v>
      </c>
      <c r="E983" s="4">
        <f>2*C983/$B$12</f>
        <v>8.534107562227579</v>
      </c>
      <c r="F983" s="2">
        <f>IF(AND(D983&lt;$B$6,E983&gt;$B$6),1,0)</f>
        <v>1</v>
      </c>
    </row>
    <row r="984" spans="3:6" ht="12.75">
      <c r="C984" s="4">
        <f>GAMMAINV(RAND(),$B$5,$B$6)</f>
        <v>5.770028989400179</v>
      </c>
      <c r="D984" s="4">
        <f>2*C984/$B$13</f>
        <v>1.0356062986342436</v>
      </c>
      <c r="E984" s="4">
        <f>2*C984/$B$12</f>
        <v>23.822493605887278</v>
      </c>
      <c r="F984" s="2">
        <f>IF(AND(D984&lt;$B$6,E984&gt;$B$6),1,0)</f>
        <v>1</v>
      </c>
    </row>
    <row r="985" spans="3:6" ht="12.75">
      <c r="C985" s="4">
        <f>GAMMAINV(RAND(),$B$5,$B$6)</f>
        <v>18.418610030850235</v>
      </c>
      <c r="D985" s="4">
        <f>2*C985/$B$13</f>
        <v>3.3057769025211154</v>
      </c>
      <c r="E985" s="4">
        <f>2*C985/$B$12</f>
        <v>76.04419674412658</v>
      </c>
      <c r="F985" s="2">
        <f>IF(AND(D985&lt;$B$6,E985&gt;$B$6),1,0)</f>
        <v>1</v>
      </c>
    </row>
    <row r="986" spans="3:6" ht="12.75">
      <c r="C986" s="4">
        <f>GAMMAINV(RAND(),$B$5,$B$6)</f>
        <v>5.4475506404649146</v>
      </c>
      <c r="D986" s="4">
        <f>2*C986/$B$13</f>
        <v>0.9777278009795468</v>
      </c>
      <c r="E986" s="4">
        <f>2*C986/$B$12</f>
        <v>22.491089826173162</v>
      </c>
      <c r="F986" s="2">
        <f>IF(AND(D986&lt;$B$6,E986&gt;$B$6),1,0)</f>
        <v>1</v>
      </c>
    </row>
    <row r="987" spans="3:6" ht="12.75">
      <c r="C987" s="4">
        <f>GAMMAINV(RAND(),$B$5,$B$6)</f>
        <v>7.070408158490184</v>
      </c>
      <c r="D987" s="4">
        <f>2*C987/$B$13</f>
        <v>1.2689986889664746</v>
      </c>
      <c r="E987" s="4">
        <f>2*C987/$B$12</f>
        <v>29.19131835491094</v>
      </c>
      <c r="F987" s="2">
        <f>IF(AND(D987&lt;$B$6,E987&gt;$B$6),1,0)</f>
        <v>1</v>
      </c>
    </row>
    <row r="988" spans="3:6" ht="12.75">
      <c r="C988" s="4">
        <f>GAMMAINV(RAND(),$B$5,$B$6)</f>
        <v>50.71463765963826</v>
      </c>
      <c r="D988" s="4">
        <f>2*C988/$B$13</f>
        <v>9.10227631260732</v>
      </c>
      <c r="E988" s="4">
        <f>2*C988/$B$12</f>
        <v>209.38354618166576</v>
      </c>
      <c r="F988" s="2">
        <f>IF(AND(D988&lt;$B$6,E988&gt;$B$6),1,0)</f>
        <v>0</v>
      </c>
    </row>
    <row r="989" spans="3:6" ht="12.75">
      <c r="C989" s="4">
        <f>GAMMAINV(RAND(),$B$5,$B$6)</f>
        <v>21.645125848705092</v>
      </c>
      <c r="D989" s="4">
        <f>2*C989/$B$13</f>
        <v>3.884872797836689</v>
      </c>
      <c r="E989" s="4">
        <f>2*C989/$B$12</f>
        <v>89.36538673837855</v>
      </c>
      <c r="F989" s="2">
        <f>IF(AND(D989&lt;$B$6,E989&gt;$B$6),1,0)</f>
        <v>1</v>
      </c>
    </row>
    <row r="990" spans="3:6" ht="12.75">
      <c r="C990" s="4">
        <f>GAMMAINV(RAND(),$B$5,$B$6)</f>
        <v>5.903114592306865</v>
      </c>
      <c r="D990" s="4">
        <f>2*C990/$B$13</f>
        <v>1.059492537140305</v>
      </c>
      <c r="E990" s="4">
        <f>2*C990/$B$12</f>
        <v>24.371958943081324</v>
      </c>
      <c r="F990" s="2">
        <f>IF(AND(D990&lt;$B$6,E990&gt;$B$6),1,0)</f>
        <v>1</v>
      </c>
    </row>
    <row r="991" spans="3:6" ht="12.75">
      <c r="C991" s="4">
        <f>GAMMAINV(RAND(),$B$5,$B$6)</f>
        <v>13.04150506908788</v>
      </c>
      <c r="D991" s="4">
        <f>2*C991/$B$13</f>
        <v>2.3406927102149315</v>
      </c>
      <c r="E991" s="4">
        <f>2*C991/$B$12</f>
        <v>53.84395324360221</v>
      </c>
      <c r="F991" s="2">
        <f>IF(AND(D991&lt;$B$6,E991&gt;$B$6),1,0)</f>
        <v>1</v>
      </c>
    </row>
    <row r="992" spans="3:6" ht="12.75">
      <c r="C992" s="4">
        <f>GAMMAINV(RAND(),$B$5,$B$6)</f>
        <v>11.616074429637724</v>
      </c>
      <c r="D992" s="4">
        <f>2*C992/$B$13</f>
        <v>2.084856049568574</v>
      </c>
      <c r="E992" s="4">
        <f>2*C992/$B$12</f>
        <v>47.958833367026486</v>
      </c>
      <c r="F992" s="2">
        <f>IF(AND(D992&lt;$B$6,E992&gt;$B$6),1,0)</f>
        <v>1</v>
      </c>
    </row>
    <row r="993" spans="3:6" ht="12.75">
      <c r="C993" s="4">
        <f>GAMMAINV(RAND(),$B$5,$B$6)</f>
        <v>0.27236304797658506</v>
      </c>
      <c r="D993" s="4">
        <f>2*C993/$B$13</f>
        <v>0.04888379044852836</v>
      </c>
      <c r="E993" s="4">
        <f>2*C993/$B$12</f>
        <v>1.1244946915902174</v>
      </c>
      <c r="F993" s="2">
        <f>IF(AND(D993&lt;$B$6,E993&gt;$B$6),1,0)</f>
        <v>0</v>
      </c>
    </row>
    <row r="994" spans="3:6" ht="12.75">
      <c r="C994" s="4">
        <f>GAMMAINV(RAND(),$B$5,$B$6)</f>
        <v>7.205454055220329</v>
      </c>
      <c r="D994" s="4">
        <f>2*C994/$B$13</f>
        <v>1.293236761516087</v>
      </c>
      <c r="E994" s="4">
        <f>2*C994/$B$12</f>
        <v>29.74887708074494</v>
      </c>
      <c r="F994" s="2">
        <f>IF(AND(D994&lt;$B$6,E994&gt;$B$6),1,0)</f>
        <v>1</v>
      </c>
    </row>
    <row r="995" spans="3:6" ht="12.75">
      <c r="C995" s="4">
        <f>GAMMAINV(RAND(),$B$5,$B$6)</f>
        <v>13.31917590887522</v>
      </c>
      <c r="D995" s="4">
        <f>2*C995/$B$13</f>
        <v>2.390529144513457</v>
      </c>
      <c r="E995" s="4">
        <f>2*C995/$B$12</f>
        <v>54.990362008190225</v>
      </c>
      <c r="F995" s="2">
        <f>IF(AND(D995&lt;$B$6,E995&gt;$B$6),1,0)</f>
        <v>1</v>
      </c>
    </row>
    <row r="996" spans="3:6" ht="12.75">
      <c r="C996" s="4">
        <f>GAMMAINV(RAND(),$B$5,$B$6)</f>
        <v>1.7556352549256227</v>
      </c>
      <c r="D996" s="4">
        <f>2*C996/$B$13</f>
        <v>0.315101870622372</v>
      </c>
      <c r="E996" s="4">
        <f>2*C996/$B$12</f>
        <v>7.248422791560999</v>
      </c>
      <c r="F996" s="2">
        <f>IF(AND(D996&lt;$B$6,E996&gt;$B$6),1,0)</f>
        <v>1</v>
      </c>
    </row>
    <row r="997" spans="3:6" ht="12.75">
      <c r="C997" s="4">
        <f>GAMMAINV(RAND(),$B$5,$B$6)</f>
        <v>4.513934472690532</v>
      </c>
      <c r="D997" s="4">
        <f>2*C997/$B$13</f>
        <v>0.8101621291900148</v>
      </c>
      <c r="E997" s="4">
        <f>2*C997/$B$12</f>
        <v>18.636505173649557</v>
      </c>
      <c r="F997" s="2">
        <f>IF(AND(D997&lt;$B$6,E997&gt;$B$6),1,0)</f>
        <v>1</v>
      </c>
    </row>
    <row r="998" spans="3:6" ht="12.75">
      <c r="C998" s="4">
        <f>GAMMAINV(RAND(),$B$5,$B$6)</f>
        <v>40.34035140226694</v>
      </c>
      <c r="D998" s="4">
        <f>2*C998/$B$13</f>
        <v>7.240296726074035</v>
      </c>
      <c r="E998" s="4">
        <f>2*C998/$B$12</f>
        <v>166.55163520064937</v>
      </c>
      <c r="F998" s="2">
        <f>IF(AND(D998&lt;$B$6,E998&gt;$B$6),1,0)</f>
        <v>0</v>
      </c>
    </row>
    <row r="999" spans="3:6" ht="12.75">
      <c r="C999" s="4">
        <f>GAMMAINV(RAND(),$B$5,$B$6)</f>
        <v>10.266138560803462</v>
      </c>
      <c r="D999" s="4">
        <f>2*C999/$B$13</f>
        <v>1.842569209920931</v>
      </c>
      <c r="E999" s="4">
        <f>2*C999/$B$12</f>
        <v>42.38540580492248</v>
      </c>
      <c r="F999" s="2">
        <f>IF(AND(D999&lt;$B$6,E999&gt;$B$6),1,0)</f>
        <v>1</v>
      </c>
    </row>
    <row r="1000" spans="3:6" ht="12.75">
      <c r="C1000" s="4">
        <f>GAMMAINV(RAND(),$B$5,$B$6)</f>
        <v>20.23127881796021</v>
      </c>
      <c r="D1000" s="4">
        <f>2*C1000/$B$13</f>
        <v>3.6311151662832755</v>
      </c>
      <c r="E1000" s="4">
        <f>2*C1000/$B$12</f>
        <v>83.52809165520011</v>
      </c>
      <c r="F1000" s="2">
        <f>IF(AND(D1000&lt;$B$6,E1000&gt;$B$6),1,0)</f>
        <v>1</v>
      </c>
    </row>
    <row r="1001" spans="3:6" ht="12.75">
      <c r="C1001" s="4">
        <f>GAMMAINV(RAND(),$B$5,$B$6)</f>
        <v>0.8269585435845459</v>
      </c>
      <c r="D1001" s="4">
        <f>2*C1001/$B$13</f>
        <v>0.1484227337538184</v>
      </c>
      <c r="E1001" s="4">
        <f>2*C1001/$B$12</f>
        <v>3.4142314801306797</v>
      </c>
      <c r="F1001" s="2">
        <f>IF(AND(D1001&lt;$B$6,E1001&gt;$B$6),1,0)</f>
        <v>0</v>
      </c>
    </row>
    <row r="1002" spans="3:6" ht="12.75">
      <c r="C1002" s="4">
        <f>GAMMAINV(RAND(),$B$5,$B$6)</f>
        <v>18.778611072968634</v>
      </c>
      <c r="D1002" s="4">
        <f>2*C1002/$B$13</f>
        <v>3.370389982874367</v>
      </c>
      <c r="E1002" s="4">
        <f>2*C1002/$B$12</f>
        <v>77.53051900346584</v>
      </c>
      <c r="F1002" s="2">
        <f>IF(AND(D1002&lt;$B$6,E1002&gt;$B$6),1,0)</f>
        <v>1</v>
      </c>
    </row>
    <row r="1003" spans="3:6" ht="12.75">
      <c r="C1003" s="4">
        <f>GAMMAINV(RAND(),$B$5,$B$6)</f>
        <v>3.1187250673501685</v>
      </c>
      <c r="D1003" s="4">
        <f>2*C1003/$B$13</f>
        <v>0.5597495834751586</v>
      </c>
      <c r="E1003" s="4">
        <f>2*C1003/$B$12</f>
        <v>12.876158527444964</v>
      </c>
      <c r="F1003" s="2">
        <f>IF(AND(D1003&lt;$B$6,E1003&gt;$B$6),1,0)</f>
        <v>1</v>
      </c>
    </row>
    <row r="1004" spans="3:6" ht="12.75">
      <c r="C1004" s="4">
        <f>GAMMAINV(RAND(),$B$5,$B$6)</f>
        <v>2.3052893280183064</v>
      </c>
      <c r="D1004" s="4">
        <f>2*C1004/$B$13</f>
        <v>0.4137539261337818</v>
      </c>
      <c r="E1004" s="4">
        <f>2*C1004/$B$12</f>
        <v>9.517758121722235</v>
      </c>
      <c r="F1004" s="2">
        <f>IF(AND(D1004&lt;$B$6,E1004&gt;$B$6),1,0)</f>
        <v>1</v>
      </c>
    </row>
    <row r="1005" spans="3:6" ht="12.75">
      <c r="C1005" s="4">
        <f>GAMMAINV(RAND(),$B$5,$B$6)</f>
        <v>7.709406177318976</v>
      </c>
      <c r="D1005" s="4">
        <f>2*C1005/$B$13</f>
        <v>1.3836862190169417</v>
      </c>
      <c r="E1005" s="4">
        <f>2*C1005/$B$12</f>
        <v>31.82952454862124</v>
      </c>
      <c r="F1005" s="2">
        <f>IF(AND(D1005&lt;$B$6,E1005&gt;$B$6),1,0)</f>
        <v>1</v>
      </c>
    </row>
    <row r="1006" spans="3:6" ht="12.75">
      <c r="C1006" s="4">
        <f>GAMMAINV(RAND(),$B$5,$B$6)</f>
        <v>17.413104294977266</v>
      </c>
      <c r="D1006" s="4">
        <f>2*C1006/$B$13</f>
        <v>3.1253084724151594</v>
      </c>
      <c r="E1006" s="4">
        <f>2*C1006/$B$12</f>
        <v>71.89280443612937</v>
      </c>
      <c r="F1006" s="2">
        <f>IF(AND(D1006&lt;$B$6,E1006&gt;$B$6),1,0)</f>
        <v>1</v>
      </c>
    </row>
    <row r="1007" spans="3:6" ht="12.75">
      <c r="C1007" s="4">
        <f>GAMMAINV(RAND(),$B$5,$B$6)</f>
        <v>8.501770212993856</v>
      </c>
      <c r="D1007" s="4">
        <f>2*C1007/$B$13</f>
        <v>1.5258999215240858</v>
      </c>
      <c r="E1007" s="4">
        <f>2*C1007/$B$12</f>
        <v>35.10092703343997</v>
      </c>
      <c r="F1007" s="2">
        <f>IF(AND(D1007&lt;$B$6,E1007&gt;$B$6),1,0)</f>
        <v>1</v>
      </c>
    </row>
    <row r="1008" spans="3:6" ht="12.75">
      <c r="C1008" s="4">
        <f>GAMMAINV(RAND(),$B$5,$B$6)</f>
        <v>18.753018816652222</v>
      </c>
      <c r="D1008" s="4">
        <f>2*C1008/$B$13</f>
        <v>3.365796678077073</v>
      </c>
      <c r="E1008" s="4">
        <f>2*C1008/$B$12</f>
        <v>77.42485725313877</v>
      </c>
      <c r="F1008" s="2">
        <f>IF(AND(D1008&lt;$B$6,E1008&gt;$B$6),1,0)</f>
        <v>1</v>
      </c>
    </row>
    <row r="1009" spans="3:6" ht="12.75">
      <c r="C1009" s="4">
        <f>GAMMAINV(RAND(),$B$5,$B$6)</f>
        <v>9.528262002935232</v>
      </c>
      <c r="D1009" s="4">
        <f>2*C1009/$B$13</f>
        <v>1.7101349340539165</v>
      </c>
      <c r="E1009" s="4">
        <f>2*C1009/$B$12</f>
        <v>39.33896364422593</v>
      </c>
      <c r="F1009" s="2">
        <f>IF(AND(D1009&lt;$B$6,E1009&gt;$B$6),1,0)</f>
        <v>1</v>
      </c>
    </row>
    <row r="1010" spans="3:6" ht="12.75">
      <c r="C1010" s="4">
        <f>GAMMAINV(RAND(),$B$5,$B$6)</f>
        <v>16.683402515841035</v>
      </c>
      <c r="D1010" s="4">
        <f>2*C1010/$B$13</f>
        <v>2.9943414079539026</v>
      </c>
      <c r="E1010" s="4">
        <f>2*C1010/$B$12</f>
        <v>68.88011316549427</v>
      </c>
      <c r="F1010" s="2">
        <f>IF(AND(D1010&lt;$B$6,E1010&gt;$B$6),1,0)</f>
        <v>1</v>
      </c>
    </row>
    <row r="1011" spans="3:6" ht="12.75">
      <c r="C1011" s="4">
        <f>GAMMAINV(RAND(),$B$5,$B$6)</f>
        <v>14.765734987393536</v>
      </c>
      <c r="D1011" s="4">
        <f>2*C1011/$B$13</f>
        <v>2.6501579428803517</v>
      </c>
      <c r="E1011" s="4">
        <f>2*C1011/$B$12</f>
        <v>60.96271404694889</v>
      </c>
      <c r="F1011" s="2">
        <f>IF(AND(D1011&lt;$B$6,E1011&gt;$B$6),1,0)</f>
        <v>1</v>
      </c>
    </row>
    <row r="1012" spans="3:6" ht="12.75">
      <c r="C1012" s="4">
        <f>GAMMAINV(RAND(),$B$5,$B$6)</f>
        <v>4.8623395195996</v>
      </c>
      <c r="D1012" s="4">
        <f>2*C1012/$B$13</f>
        <v>0.8726939573173633</v>
      </c>
      <c r="E1012" s="4">
        <f>2*C1012/$B$12</f>
        <v>20.074951499915407</v>
      </c>
      <c r="F1012" s="2">
        <f>IF(AND(D1012&lt;$B$6,E1012&gt;$B$6),1,0)</f>
        <v>1</v>
      </c>
    </row>
    <row r="1013" spans="3:6" ht="12.75">
      <c r="C1013" s="4">
        <f>GAMMAINV(RAND(),$B$5,$B$6)</f>
        <v>2.3455084566941418</v>
      </c>
      <c r="D1013" s="4">
        <f>2*C1013/$B$13</f>
        <v>0.42097246577349445</v>
      </c>
      <c r="E1013" s="4">
        <f>2*C1013/$B$12</f>
        <v>9.683809269381035</v>
      </c>
      <c r="F1013" s="2">
        <f>IF(AND(D1013&lt;$B$6,E1013&gt;$B$6),1,0)</f>
        <v>1</v>
      </c>
    </row>
    <row r="1014" spans="3:6" ht="12.75">
      <c r="C1014" s="4">
        <f>GAMMAINV(RAND(),$B$5,$B$6)</f>
        <v>10.720957228165041</v>
      </c>
      <c r="D1014" s="4">
        <f>2*C1014/$B$13</f>
        <v>1.924200182229971</v>
      </c>
      <c r="E1014" s="4">
        <f>2*C1014/$B$12</f>
        <v>44.26319789486928</v>
      </c>
      <c r="F1014" s="2">
        <f>IF(AND(D1014&lt;$B$6,E1014&gt;$B$6),1,0)</f>
        <v>1</v>
      </c>
    </row>
    <row r="1015" spans="3:6" ht="12.75">
      <c r="C1015" s="4">
        <f>GAMMAINV(RAND(),$B$5,$B$6)</f>
        <v>16.510432973949424</v>
      </c>
      <c r="D1015" s="4">
        <f>2*C1015/$B$13</f>
        <v>2.9632967897407356</v>
      </c>
      <c r="E1015" s="4">
        <f>2*C1015/$B$12</f>
        <v>68.16598056524289</v>
      </c>
      <c r="F1015" s="2">
        <f>IF(AND(D1015&lt;$B$6,E1015&gt;$B$6),1,0)</f>
        <v>1</v>
      </c>
    </row>
    <row r="1016" spans="3:6" ht="12.75">
      <c r="C1016" s="4">
        <f>GAMMAINV(RAND(),$B$5,$B$6)</f>
        <v>11.665772970591073</v>
      </c>
      <c r="D1016" s="4">
        <f>2*C1016/$B$13</f>
        <v>2.0937759565809597</v>
      </c>
      <c r="E1016" s="4">
        <f>2*C1016/$B$12</f>
        <v>48.16402179437374</v>
      </c>
      <c r="F1016" s="2">
        <f>IF(AND(D1016&lt;$B$6,E1016&gt;$B$6),1,0)</f>
        <v>1</v>
      </c>
    </row>
    <row r="1017" spans="3:6" ht="12.75">
      <c r="C1017" s="4">
        <f>GAMMAINV(RAND(),$B$5,$B$6)</f>
        <v>3.0129200920363925</v>
      </c>
      <c r="D1017" s="4">
        <f>2*C1017/$B$13</f>
        <v>0.5407596790807306</v>
      </c>
      <c r="E1017" s="4">
        <f>2*C1017/$B$12</f>
        <v>12.439325653205712</v>
      </c>
      <c r="F1017" s="2">
        <f>IF(AND(D1017&lt;$B$6,E1017&gt;$B$6),1,0)</f>
        <v>1</v>
      </c>
    </row>
    <row r="1018" spans="3:6" ht="12.75">
      <c r="C1018" s="4">
        <f>GAMMAINV(RAND(),$B$5,$B$6)</f>
        <v>10.812549584952814</v>
      </c>
      <c r="D1018" s="4">
        <f>2*C1018/$B$13</f>
        <v>1.940639202167379</v>
      </c>
      <c r="E1018" s="4">
        <f>2*C1018/$B$12</f>
        <v>44.641351685419245</v>
      </c>
      <c r="F1018" s="2">
        <f>IF(AND(D1018&lt;$B$6,E1018&gt;$B$6),1,0)</f>
        <v>1</v>
      </c>
    </row>
    <row r="1019" spans="3:6" ht="12.75">
      <c r="C1019" s="4">
        <f>GAMMAINV(RAND(),$B$5,$B$6)</f>
        <v>11.588496677579585</v>
      </c>
      <c r="D1019" s="4">
        <f>2*C1019/$B$13</f>
        <v>2.0799063874809054</v>
      </c>
      <c r="E1019" s="4">
        <f>2*C1019/$B$12</f>
        <v>47.844974177882605</v>
      </c>
      <c r="F1019" s="2">
        <f>IF(AND(D1019&lt;$B$6,E1019&gt;$B$6),1,0)</f>
        <v>1</v>
      </c>
    </row>
    <row r="1020" spans="3:6" ht="12.75">
      <c r="C1020" s="4">
        <f>GAMMAINV(RAND(),$B$5,$B$6)</f>
        <v>8.350241483307714</v>
      </c>
      <c r="D1020" s="4">
        <f>2*C1020/$B$13</f>
        <v>1.498703505843109</v>
      </c>
      <c r="E1020" s="4">
        <f>2*C1020/$B$12</f>
        <v>34.47531627815821</v>
      </c>
      <c r="F1020" s="2">
        <f>IF(AND(D1020&lt;$B$6,E1020&gt;$B$6),1,0)</f>
        <v>1</v>
      </c>
    </row>
    <row r="1021" spans="3:6" ht="12.75">
      <c r="C1021" s="4">
        <f>GAMMAINV(RAND(),$B$5,$B$6)</f>
        <v>6.624098661488494</v>
      </c>
      <c r="D1021" s="4">
        <f>2*C1021/$B$13</f>
        <v>1.1888949447592414</v>
      </c>
      <c r="E1021" s="4">
        <f>2*C1021/$B$12</f>
        <v>27.348657744695394</v>
      </c>
      <c r="F1021" s="2">
        <f>IF(AND(D1021&lt;$B$6,E1021&gt;$B$6),1,0)</f>
        <v>1</v>
      </c>
    </row>
    <row r="1022" spans="3:6" ht="12.75">
      <c r="C1022" s="4">
        <f>GAMMAINV(RAND(),$B$5,$B$6)</f>
        <v>7.90576164169971</v>
      </c>
      <c r="D1022" s="4">
        <f>2*C1022/$B$13</f>
        <v>1.4189281486601895</v>
      </c>
      <c r="E1022" s="4">
        <f>2*C1022/$B$12</f>
        <v>32.640209694793676</v>
      </c>
      <c r="F1022" s="2">
        <f>IF(AND(D1022&lt;$B$6,E1022&gt;$B$6),1,0)</f>
        <v>1</v>
      </c>
    </row>
    <row r="1023" spans="3:6" ht="12.75">
      <c r="C1023" s="4">
        <f>GAMMAINV(RAND(),$B$5,$B$6)</f>
        <v>20.837711246249818</v>
      </c>
      <c r="D1023" s="4">
        <f>2*C1023/$B$13</f>
        <v>3.7399578157026268</v>
      </c>
      <c r="E1023" s="4">
        <f>2*C1023/$B$12</f>
        <v>86.0318455656001</v>
      </c>
      <c r="F1023" s="2">
        <f>IF(AND(D1023&lt;$B$6,E1023&gt;$B$6),1,0)</f>
        <v>1</v>
      </c>
    </row>
    <row r="1024" spans="3:6" ht="12.75">
      <c r="C1024" s="4">
        <f>GAMMAINV(RAND(),$B$5,$B$6)</f>
        <v>12.04817165514213</v>
      </c>
      <c r="D1024" s="4">
        <f>2*C1024/$B$13</f>
        <v>2.1624089716035915</v>
      </c>
      <c r="E1024" s="4">
        <f>2*C1024/$B$12</f>
        <v>49.742816326316685</v>
      </c>
      <c r="F1024" s="2">
        <f>IF(AND(D1024&lt;$B$6,E1024&gt;$B$6),1,0)</f>
        <v>1</v>
      </c>
    </row>
    <row r="1025" spans="3:6" ht="12.75">
      <c r="C1025" s="4">
        <f>GAMMAINV(RAND(),$B$5,$B$6)</f>
        <v>11.191446717744006</v>
      </c>
      <c r="D1025" s="4">
        <f>2*C1025/$B$13</f>
        <v>2.008643757772533</v>
      </c>
      <c r="E1025" s="4">
        <f>2*C1025/$B$12</f>
        <v>46.20568949720301</v>
      </c>
      <c r="F1025" s="2">
        <f>IF(AND(D1025&lt;$B$6,E1025&gt;$B$6),1,0)</f>
        <v>1</v>
      </c>
    </row>
    <row r="1026" spans="3:6" ht="12.75">
      <c r="C1026" s="4">
        <f>GAMMAINV(RAND(),$B$5,$B$6)</f>
        <v>29.13652263367159</v>
      </c>
      <c r="D1026" s="4">
        <f>2*C1026/$B$13</f>
        <v>5.2294306346052215</v>
      </c>
      <c r="E1026" s="4">
        <f>2*C1026/$B$12</f>
        <v>120.29482441310695</v>
      </c>
      <c r="F1026" s="2">
        <f>IF(AND(D1026&lt;$B$6,E1026&gt;$B$6),1,0)</f>
        <v>1</v>
      </c>
    </row>
    <row r="1027" spans="3:6" ht="12.75">
      <c r="C1027" s="4">
        <f>GAMMAINV(RAND(),$B$5,$B$6)</f>
        <v>7.3530719741310495</v>
      </c>
      <c r="D1027" s="4">
        <f>2*C1027/$B$13</f>
        <v>1.319731263865392</v>
      </c>
      <c r="E1027" s="4">
        <f>2*C1027/$B$12</f>
        <v>30.35834142413476</v>
      </c>
      <c r="F1027" s="2">
        <f>IF(AND(D1027&lt;$B$6,E1027&gt;$B$6),1,0)</f>
        <v>1</v>
      </c>
    </row>
    <row r="1028" spans="3:6" ht="12.75">
      <c r="C1028" s="4">
        <f>GAMMAINV(RAND(),$B$5,$B$6)</f>
        <v>4.86373935518305</v>
      </c>
      <c r="D1028" s="4">
        <f>2*C1028/$B$13</f>
        <v>0.8729452001707244</v>
      </c>
      <c r="E1028" s="4">
        <f>2*C1028/$B$12</f>
        <v>20.08073094648271</v>
      </c>
      <c r="F1028" s="2">
        <f>IF(AND(D1028&lt;$B$6,E1028&gt;$B$6),1,0)</f>
        <v>1</v>
      </c>
    </row>
    <row r="1029" spans="3:6" ht="12.75">
      <c r="C1029" s="4">
        <f>GAMMAINV(RAND(),$B$5,$B$6)</f>
        <v>27.08259642742736</v>
      </c>
      <c r="D1029" s="4">
        <f>2*C1029/$B$13</f>
        <v>4.860791426721869</v>
      </c>
      <c r="E1029" s="4">
        <f>2*C1029/$B$12</f>
        <v>111.81485940684726</v>
      </c>
      <c r="F1029" s="2">
        <f>IF(AND(D1029&lt;$B$6,E1029&gt;$B$6),1,0)</f>
        <v>1</v>
      </c>
    </row>
    <row r="1030" spans="3:6" ht="12.75">
      <c r="C1030" s="4">
        <f>GAMMAINV(RAND(),$B$5,$B$6)</f>
        <v>6.417658411058869</v>
      </c>
      <c r="D1030" s="4">
        <f>2*C1030/$B$13</f>
        <v>1.1518429951019185</v>
      </c>
      <c r="E1030" s="4">
        <f>2*C1030/$B$12</f>
        <v>26.496335935759603</v>
      </c>
      <c r="F1030" s="2">
        <f>IF(AND(D1030&lt;$B$6,E1030&gt;$B$6),1,0)</f>
        <v>1</v>
      </c>
    </row>
    <row r="1031" spans="3:6" ht="12.75">
      <c r="C1031" s="4">
        <f>GAMMAINV(RAND(),$B$5,$B$6)</f>
        <v>20.568365679057617</v>
      </c>
      <c r="D1031" s="4">
        <f>2*C1031/$B$13</f>
        <v>3.691615603487424</v>
      </c>
      <c r="E1031" s="4">
        <f>2*C1031/$B$12</f>
        <v>84.91980902921567</v>
      </c>
      <c r="F1031" s="2">
        <f>IF(AND(D1031&lt;$B$6,E1031&gt;$B$6),1,0)</f>
        <v>1</v>
      </c>
    </row>
    <row r="1032" spans="3:6" ht="12.75">
      <c r="C1032" s="4">
        <f>GAMMAINV(RAND(),$B$5,$B$6)</f>
        <v>35.56763364488479</v>
      </c>
      <c r="D1032" s="4">
        <f>2*C1032/$B$13</f>
        <v>6.383688105869813</v>
      </c>
      <c r="E1032" s="4">
        <f>2*C1032/$B$12</f>
        <v>146.84670157435224</v>
      </c>
      <c r="F1032" s="2">
        <f>IF(AND(D1032&lt;$B$6,E1032&gt;$B$6),1,0)</f>
        <v>0</v>
      </c>
    </row>
    <row r="1033" spans="3:6" ht="12.75">
      <c r="C1033" s="4">
        <f>GAMMAINV(RAND(),$B$5,$B$6)</f>
        <v>5.64538571943401</v>
      </c>
      <c r="D1033" s="4">
        <f>2*C1033/$B$13</f>
        <v>1.0132352922326362</v>
      </c>
      <c r="E1033" s="4">
        <f>2*C1033/$B$12</f>
        <v>23.307883799378384</v>
      </c>
      <c r="F1033" s="2">
        <f>IF(AND(D1033&lt;$B$6,E1033&gt;$B$6),1,0)</f>
        <v>1</v>
      </c>
    </row>
    <row r="1034" spans="3:6" ht="12.75">
      <c r="C1034" s="4">
        <f>GAMMAINV(RAND(),$B$5,$B$6)</f>
        <v>27.35644756546226</v>
      </c>
      <c r="D1034" s="4">
        <f>2*C1034/$B$13</f>
        <v>4.909942299959783</v>
      </c>
      <c r="E1034" s="4">
        <f>2*C1034/$B$12</f>
        <v>112.94549791781245</v>
      </c>
      <c r="F1034" s="2">
        <f>IF(AND(D1034&lt;$B$6,E1034&gt;$B$6),1,0)</f>
        <v>1</v>
      </c>
    </row>
    <row r="1035" spans="3:6" ht="12.75">
      <c r="C1035" s="4">
        <f>GAMMAINV(RAND(),$B$5,$B$6)</f>
        <v>5.4557650360876035</v>
      </c>
      <c r="D1035" s="4">
        <f>2*C1035/$B$13</f>
        <v>0.9792021228351143</v>
      </c>
      <c r="E1035" s="4">
        <f>2*C1035/$B$12</f>
        <v>22.525004280945787</v>
      </c>
      <c r="F1035" s="2">
        <f>IF(AND(D1035&lt;$B$6,E1035&gt;$B$6),1,0)</f>
        <v>1</v>
      </c>
    </row>
    <row r="1036" spans="3:6" ht="12.75">
      <c r="C1036" s="4">
        <f>GAMMAINV(RAND(),$B$5,$B$6)</f>
        <v>1.1135073183561008</v>
      </c>
      <c r="D1036" s="4">
        <f>2*C1036/$B$13</f>
        <v>0.19985258212451024</v>
      </c>
      <c r="E1036" s="4">
        <f>2*C1036/$B$12</f>
        <v>4.597294228569284</v>
      </c>
      <c r="F1036" s="2">
        <f>IF(AND(D1036&lt;$B$6,E1036&gt;$B$6),1,0)</f>
        <v>0</v>
      </c>
    </row>
    <row r="1037" spans="3:6" ht="12.75">
      <c r="C1037" s="4">
        <f>GAMMAINV(RAND(),$B$5,$B$6)</f>
        <v>40.528212227391194</v>
      </c>
      <c r="D1037" s="4">
        <f>2*C1037/$B$13</f>
        <v>7.274014035661683</v>
      </c>
      <c r="E1037" s="4">
        <f>2*C1037/$B$12</f>
        <v>167.32724886109034</v>
      </c>
      <c r="F1037" s="2">
        <f>IF(AND(D1037&lt;$B$6,E1037&gt;$B$6),1,0)</f>
        <v>0</v>
      </c>
    </row>
    <row r="1038" spans="3:6" ht="12.75">
      <c r="C1038" s="4">
        <f>GAMMAINV(RAND(),$B$5,$B$6)</f>
        <v>5.73610990734451</v>
      </c>
      <c r="D1038" s="4">
        <f>2*C1038/$B$13</f>
        <v>1.0295184929949182</v>
      </c>
      <c r="E1038" s="4">
        <f>2*C1038/$B$12</f>
        <v>23.68245321495109</v>
      </c>
      <c r="F1038" s="2">
        <f>IF(AND(D1038&lt;$B$6,E1038&gt;$B$6),1,0)</f>
        <v>1</v>
      </c>
    </row>
    <row r="1039" spans="3:6" ht="12.75">
      <c r="C1039" s="4">
        <f>GAMMAINV(RAND(),$B$5,$B$6)</f>
        <v>32.797385989022466</v>
      </c>
      <c r="D1039" s="4">
        <f>2*C1039/$B$13</f>
        <v>5.886483338535358</v>
      </c>
      <c r="E1039" s="4">
        <f>2*C1039/$B$12</f>
        <v>135.40928814198662</v>
      </c>
      <c r="F1039" s="2">
        <f>IF(AND(D1039&lt;$B$6,E1039&gt;$B$6),1,0)</f>
        <v>1</v>
      </c>
    </row>
    <row r="1040" spans="3:6" ht="12.75">
      <c r="C1040" s="4">
        <f>GAMMAINV(RAND(),$B$5,$B$6)</f>
        <v>10.499901011672856</v>
      </c>
      <c r="D1040" s="4">
        <f>2*C1040/$B$13</f>
        <v>1.8845249551952175</v>
      </c>
      <c r="E1040" s="4">
        <f>2*C1040/$B$12</f>
        <v>43.35053171700417</v>
      </c>
      <c r="F1040" s="2">
        <f>IF(AND(D1040&lt;$B$6,E1040&gt;$B$6),1,0)</f>
        <v>1</v>
      </c>
    </row>
    <row r="1041" spans="3:6" ht="12.75">
      <c r="C1041" s="4">
        <f>GAMMAINV(RAND(),$B$5,$B$6)</f>
        <v>8.63480657413616</v>
      </c>
      <c r="D1041" s="4">
        <f>2*C1041/$B$13</f>
        <v>1.549777322105512</v>
      </c>
      <c r="E1041" s="4">
        <f>2*C1041/$B$12</f>
        <v>35.650189068082284</v>
      </c>
      <c r="F1041" s="2">
        <f>IF(AND(D1041&lt;$B$6,E1041&gt;$B$6),1,0)</f>
        <v>1</v>
      </c>
    </row>
    <row r="1042" spans="3:6" ht="12.75">
      <c r="C1042" s="4">
        <f>GAMMAINV(RAND(),$B$5,$B$6)</f>
        <v>18.132605025220794</v>
      </c>
      <c r="D1042" s="4">
        <f>2*C1042/$B$13</f>
        <v>3.2544446499769975</v>
      </c>
      <c r="E1042" s="4">
        <f>2*C1042/$B$12</f>
        <v>74.86337903413316</v>
      </c>
      <c r="F1042" s="2">
        <f>IF(AND(D1042&lt;$B$6,E1042&gt;$B$6),1,0)</f>
        <v>1</v>
      </c>
    </row>
    <row r="1043" spans="3:6" ht="12.75">
      <c r="C1043" s="4">
        <f>GAMMAINV(RAND(),$B$5,$B$6)</f>
        <v>21.215995970035877</v>
      </c>
      <c r="D1043" s="4">
        <f>2*C1043/$B$13</f>
        <v>3.8078524559808002</v>
      </c>
      <c r="E1043" s="4">
        <f>2*C1043/$B$12</f>
        <v>87.59365494821378</v>
      </c>
      <c r="F1043" s="2">
        <f>IF(AND(D1043&lt;$B$6,E1043&gt;$B$6),1,0)</f>
        <v>1</v>
      </c>
    </row>
    <row r="1044" spans="3:6" ht="12.75">
      <c r="C1044" s="4">
        <f>GAMMAINV(RAND(),$B$5,$B$6)</f>
        <v>5.244682764131557</v>
      </c>
      <c r="D1044" s="4">
        <f>2*C1044/$B$13</f>
        <v>0.9413170219509969</v>
      </c>
      <c r="E1044" s="4">
        <f>2*C1044/$B$12</f>
        <v>21.65351713881415</v>
      </c>
      <c r="F1044" s="2">
        <f>IF(AND(D1044&lt;$B$6,E1044&gt;$B$6),1,0)</f>
        <v>1</v>
      </c>
    </row>
    <row r="1045" spans="3:6" ht="12.75">
      <c r="C1045" s="4">
        <f>GAMMAINV(RAND(),$B$5,$B$6)</f>
        <v>1.7334034754886</v>
      </c>
      <c r="D1045" s="4">
        <f>2*C1045/$B$13</f>
        <v>0.3111117050864409</v>
      </c>
      <c r="E1045" s="4">
        <f>2*C1045/$B$12</f>
        <v>7.156635311037261</v>
      </c>
      <c r="F1045" s="2">
        <f>IF(AND(D1045&lt;$B$6,E1045&gt;$B$6),1,0)</f>
        <v>1</v>
      </c>
    </row>
    <row r="1046" spans="3:6" ht="12.75">
      <c r="C1046" s="4">
        <f>GAMMAINV(RAND(),$B$5,$B$6)</f>
        <v>6.358837896542397</v>
      </c>
      <c r="D1046" s="4">
        <f>2*C1046/$B$13</f>
        <v>1.1412858739099678</v>
      </c>
      <c r="E1046" s="4">
        <f>2*C1046/$B$12</f>
        <v>26.2534859720007</v>
      </c>
      <c r="F1046" s="2">
        <f>IF(AND(D1046&lt;$B$6,E1046&gt;$B$6),1,0)</f>
        <v>1</v>
      </c>
    </row>
    <row r="1047" spans="3:6" ht="12.75">
      <c r="C1047" s="4">
        <f>GAMMAINV(RAND(),$B$5,$B$6)</f>
        <v>8.564610499596547</v>
      </c>
      <c r="D1047" s="4">
        <f>2*C1047/$B$13</f>
        <v>1.5371785124520134</v>
      </c>
      <c r="E1047" s="4">
        <f>2*C1047/$B$12</f>
        <v>35.36037327340425</v>
      </c>
      <c r="F1047" s="2">
        <f>IF(AND(D1047&lt;$B$6,E1047&gt;$B$6),1,0)</f>
        <v>1</v>
      </c>
    </row>
    <row r="1048" spans="3:6" ht="12.75">
      <c r="C1048" s="4">
        <f>GAMMAINV(RAND(),$B$5,$B$6)</f>
        <v>10.923766341744846</v>
      </c>
      <c r="D1048" s="4">
        <f>2*C1048/$B$13</f>
        <v>1.960600414504282</v>
      </c>
      <c r="E1048" s="4">
        <f>2*C1048/$B$12</f>
        <v>45.100527970739975</v>
      </c>
      <c r="F1048" s="2">
        <f>IF(AND(D1048&lt;$B$6,E1048&gt;$B$6),1,0)</f>
        <v>1</v>
      </c>
    </row>
    <row r="1049" spans="3:6" ht="12.75">
      <c r="C1049" s="4">
        <f>GAMMAINV(RAND(),$B$5,$B$6)</f>
        <v>6.788582545577103</v>
      </c>
      <c r="D1049" s="4">
        <f>2*C1049/$B$13</f>
        <v>1.2184165549104058</v>
      </c>
      <c r="E1049" s="4">
        <f>2*C1049/$B$12</f>
        <v>28.027755940591934</v>
      </c>
      <c r="F1049" s="2">
        <f>IF(AND(D1049&lt;$B$6,E1049&gt;$B$6),1,0)</f>
        <v>1</v>
      </c>
    </row>
    <row r="1050" spans="3:6" ht="12.75">
      <c r="C1050" s="4">
        <f>GAMMAINV(RAND(),$B$5,$B$6)</f>
        <v>11.034018632252499</v>
      </c>
      <c r="D1050" s="4">
        <f>2*C1050/$B$13</f>
        <v>1.9803885241824704</v>
      </c>
      <c r="E1050" s="4">
        <f>2*C1050/$B$12</f>
        <v>45.55572230173519</v>
      </c>
      <c r="F1050" s="2">
        <f>IF(AND(D1050&lt;$B$6,E1050&gt;$B$6),1,0)</f>
        <v>1</v>
      </c>
    </row>
    <row r="1051" spans="3:6" ht="12.75">
      <c r="C1051" s="4">
        <f>GAMMAINV(RAND(),$B$5,$B$6)</f>
        <v>3.05294985112945</v>
      </c>
      <c r="D1051" s="4">
        <f>2*C1051/$B$13</f>
        <v>0.547944230618641</v>
      </c>
      <c r="E1051" s="4">
        <f>2*C1051/$B$12</f>
        <v>12.604594958055202</v>
      </c>
      <c r="F1051" s="2">
        <f>IF(AND(D1051&lt;$B$6,E1051&gt;$B$6),1,0)</f>
        <v>1</v>
      </c>
    </row>
    <row r="1052" spans="3:6" ht="12.75">
      <c r="C1052" s="4">
        <f>GAMMAINV(RAND(),$B$5,$B$6)</f>
        <v>24.701781932236425</v>
      </c>
      <c r="D1052" s="4">
        <f>2*C1052/$B$13</f>
        <v>4.433482224007491</v>
      </c>
      <c r="E1052" s="4">
        <f>2*C1052/$B$12</f>
        <v>101.98528347357525</v>
      </c>
      <c r="F1052" s="2">
        <f>IF(AND(D1052&lt;$B$6,E1052&gt;$B$6),1,0)</f>
        <v>1</v>
      </c>
    </row>
    <row r="1053" spans="3:6" ht="12.75">
      <c r="C1053" s="4">
        <f>GAMMAINV(RAND(),$B$5,$B$6)</f>
        <v>3.7363865577291335</v>
      </c>
      <c r="D1053" s="4">
        <f>2*C1053/$B$13</f>
        <v>0.6706076278689296</v>
      </c>
      <c r="E1053" s="4">
        <f>2*C1053/$B$12</f>
        <v>15.42627342845958</v>
      </c>
      <c r="F1053" s="2">
        <f>IF(AND(D1053&lt;$B$6,E1053&gt;$B$6),1,0)</f>
        <v>1</v>
      </c>
    </row>
    <row r="1054" spans="3:6" ht="12.75">
      <c r="C1054" s="4">
        <f>GAMMAINV(RAND(),$B$5,$B$6)</f>
        <v>1.5369437171420652</v>
      </c>
      <c r="D1054" s="4">
        <f>2*C1054/$B$13</f>
        <v>0.27585105673517796</v>
      </c>
      <c r="E1054" s="4">
        <f>2*C1054/$B$12</f>
        <v>6.345519570436622</v>
      </c>
      <c r="F1054" s="2">
        <f>IF(AND(D1054&lt;$B$6,E1054&gt;$B$6),1,0)</f>
        <v>1</v>
      </c>
    </row>
    <row r="1055" spans="3:6" ht="12.75">
      <c r="C1055" s="4">
        <f>GAMMAINV(RAND(),$B$5,$B$6)</f>
        <v>5.789439647738305</v>
      </c>
      <c r="D1055" s="4">
        <f>2*C1055/$B$13</f>
        <v>1.039090128624098</v>
      </c>
      <c r="E1055" s="4">
        <f>2*C1055/$B$12</f>
        <v>23.902633633778915</v>
      </c>
      <c r="F1055" s="2">
        <f>IF(AND(D1055&lt;$B$6,E1055&gt;$B$6),1,0)</f>
        <v>1</v>
      </c>
    </row>
    <row r="1056" spans="3:6" ht="12.75">
      <c r="C1056" s="4">
        <f>GAMMAINV(RAND(),$B$5,$B$6)</f>
        <v>17.945657200052835</v>
      </c>
      <c r="D1056" s="4">
        <f>2*C1056/$B$13</f>
        <v>3.2208912058581602</v>
      </c>
      <c r="E1056" s="4">
        <f>2*C1056/$B$12</f>
        <v>74.09153484099659</v>
      </c>
      <c r="F1056" s="2">
        <f>IF(AND(D1056&lt;$B$6,E1056&gt;$B$6),1,0)</f>
        <v>1</v>
      </c>
    </row>
    <row r="1057" spans="3:6" ht="12.75">
      <c r="C1057" s="4">
        <f>GAMMAINV(RAND(),$B$5,$B$6)</f>
        <v>15.375866029303806</v>
      </c>
      <c r="D1057" s="4">
        <f>2*C1057/$B$13</f>
        <v>2.759664420431036</v>
      </c>
      <c r="E1057" s="4">
        <f>2*C1057/$B$12</f>
        <v>63.48173827912553</v>
      </c>
      <c r="F1057" s="2">
        <f>IF(AND(D1057&lt;$B$6,E1057&gt;$B$6),1,0)</f>
        <v>1</v>
      </c>
    </row>
    <row r="1058" spans="3:6" ht="12.75">
      <c r="C1058" s="4">
        <f>GAMMAINV(RAND(),$B$5,$B$6)</f>
        <v>4.649444002250079</v>
      </c>
      <c r="D1058" s="4">
        <f>2*C1058/$B$13</f>
        <v>0.834483414680024</v>
      </c>
      <c r="E1058" s="4">
        <f>2*C1058/$B$12</f>
        <v>19.19597808226049</v>
      </c>
      <c r="F1058" s="2">
        <f>IF(AND(D1058&lt;$B$6,E1058&gt;$B$6),1,0)</f>
        <v>1</v>
      </c>
    </row>
    <row r="1059" spans="3:6" ht="12.75">
      <c r="C1059" s="4">
        <f>GAMMAINV(RAND(),$B$5,$B$6)</f>
        <v>1.1331754336993638</v>
      </c>
      <c r="D1059" s="4">
        <f>2*C1059/$B$13</f>
        <v>0.20338262056438042</v>
      </c>
      <c r="E1059" s="4">
        <f>2*C1059/$B$12</f>
        <v>4.678497209154906</v>
      </c>
      <c r="F1059" s="2">
        <f>IF(AND(D1059&lt;$B$6,E1059&gt;$B$6),1,0)</f>
        <v>0</v>
      </c>
    </row>
    <row r="1060" spans="3:6" ht="12.75">
      <c r="C1060" s="4">
        <f>GAMMAINV(RAND(),$B$5,$B$6)</f>
        <v>4.410624301792633</v>
      </c>
      <c r="D1060" s="4">
        <f>2*C1060/$B$13</f>
        <v>0.7916199929388127</v>
      </c>
      <c r="E1060" s="4">
        <f>2*C1060/$B$12</f>
        <v>18.20997250108249</v>
      </c>
      <c r="F1060" s="2">
        <f>IF(AND(D1060&lt;$B$6,E1060&gt;$B$6),1,0)</f>
        <v>1</v>
      </c>
    </row>
    <row r="1061" spans="3:6" ht="12.75">
      <c r="C1061" s="4">
        <f>GAMMAINV(RAND(),$B$5,$B$6)</f>
        <v>3.582236929932754</v>
      </c>
      <c r="D1061" s="4">
        <f>2*C1061/$B$13</f>
        <v>0.642940812715779</v>
      </c>
      <c r="E1061" s="4">
        <f>2*C1061/$B$12</f>
        <v>14.789841873388502</v>
      </c>
      <c r="F1061" s="2">
        <f>IF(AND(D1061&lt;$B$6,E1061&gt;$B$6),1,0)</f>
        <v>1</v>
      </c>
    </row>
    <row r="1062" spans="3:6" ht="12.75">
      <c r="C1062" s="4">
        <f>GAMMAINV(RAND(),$B$5,$B$6)</f>
        <v>4.2634018034147685</v>
      </c>
      <c r="D1062" s="4">
        <f>2*C1062/$B$13</f>
        <v>0.7651964607692394</v>
      </c>
      <c r="E1062" s="4">
        <f>2*C1062/$B$12</f>
        <v>17.602140715021736</v>
      </c>
      <c r="F1062" s="2">
        <f>IF(AND(D1062&lt;$B$6,E1062&gt;$B$6),1,0)</f>
        <v>1</v>
      </c>
    </row>
    <row r="1063" spans="3:6" ht="12.75">
      <c r="C1063" s="4">
        <f>GAMMAINV(RAND(),$B$5,$B$6)</f>
        <v>7.316501975686837</v>
      </c>
      <c r="D1063" s="4">
        <f>2*C1063/$B$13</f>
        <v>1.3131676710655213</v>
      </c>
      <c r="E1063" s="4">
        <f>2*C1063/$B$12</f>
        <v>30.2073562981146</v>
      </c>
      <c r="F1063" s="2">
        <f>IF(AND(D1063&lt;$B$6,E1063&gt;$B$6),1,0)</f>
        <v>1</v>
      </c>
    </row>
    <row r="1064" spans="3:6" ht="12.75">
      <c r="C1064" s="4">
        <f>GAMMAINV(RAND(),$B$5,$B$6)</f>
        <v>3.1415904316510153</v>
      </c>
      <c r="D1064" s="4">
        <f>2*C1064/$B$13</f>
        <v>0.5638534649866768</v>
      </c>
      <c r="E1064" s="4">
        <f>2*C1064/$B$12</f>
        <v>12.970561865080505</v>
      </c>
      <c r="F1064" s="2">
        <f>IF(AND(D1064&lt;$B$6,E1064&gt;$B$6),1,0)</f>
        <v>1</v>
      </c>
    </row>
    <row r="1065" spans="3:6" ht="12.75">
      <c r="C1065" s="4">
        <f>GAMMAINV(RAND(),$B$5,$B$6)</f>
        <v>21.39710544560753</v>
      </c>
      <c r="D1065" s="4">
        <f>2*C1065/$B$13</f>
        <v>3.840358031600767</v>
      </c>
      <c r="E1065" s="4">
        <f>2*C1065/$B$12</f>
        <v>88.34139457511985</v>
      </c>
      <c r="F1065" s="2">
        <f>IF(AND(D1065&lt;$B$6,E1065&gt;$B$6),1,0)</f>
        <v>1</v>
      </c>
    </row>
    <row r="1066" spans="3:6" ht="12.75">
      <c r="C1066" s="4">
        <f>GAMMAINV(RAND(),$B$5,$B$6)</f>
        <v>17.60546140280823</v>
      </c>
      <c r="D1066" s="4">
        <f>2*C1066/$B$13</f>
        <v>3.159832775988463</v>
      </c>
      <c r="E1066" s="4">
        <f>2*C1066/$B$12</f>
        <v>72.68698172358638</v>
      </c>
      <c r="F1066" s="2">
        <f>IF(AND(D1066&lt;$B$6,E1066&gt;$B$6),1,0)</f>
        <v>1</v>
      </c>
    </row>
    <row r="1067" spans="3:6" ht="12.75">
      <c r="C1067" s="4">
        <f>GAMMAINV(RAND(),$B$5,$B$6)</f>
        <v>8.90944553240711</v>
      </c>
      <c r="D1067" s="4">
        <f>2*C1067/$B$13</f>
        <v>1.599069593523599</v>
      </c>
      <c r="E1067" s="4">
        <f>2*C1067/$B$12</f>
        <v>36.784080221724025</v>
      </c>
      <c r="F1067" s="2">
        <f>IF(AND(D1067&lt;$B$6,E1067&gt;$B$6),1,0)</f>
        <v>1</v>
      </c>
    </row>
    <row r="1068" spans="3:6" ht="12.75">
      <c r="C1068" s="4">
        <f>GAMMAINV(RAND(),$B$5,$B$6)</f>
        <v>7.912525846136779</v>
      </c>
      <c r="D1068" s="4">
        <f>2*C1068/$B$13</f>
        <v>1.4201421898258657</v>
      </c>
      <c r="E1068" s="4">
        <f>2*C1068/$B$12</f>
        <v>32.668136801788634</v>
      </c>
      <c r="F1068" s="2">
        <f>IF(AND(D1068&lt;$B$6,E1068&gt;$B$6),1,0)</f>
        <v>1</v>
      </c>
    </row>
    <row r="1069" spans="3:6" ht="12.75">
      <c r="C1069" s="4">
        <f>GAMMAINV(RAND(),$B$5,$B$6)</f>
        <v>15.678389034415245</v>
      </c>
      <c r="D1069" s="4">
        <f>2*C1069/$B$13</f>
        <v>2.8139613278037205</v>
      </c>
      <c r="E1069" s="4">
        <f>2*C1069/$B$12</f>
        <v>64.73075320923081</v>
      </c>
      <c r="F1069" s="2">
        <f>IF(AND(D1069&lt;$B$6,E1069&gt;$B$6),1,0)</f>
        <v>1</v>
      </c>
    </row>
    <row r="1070" spans="3:6" ht="12.75">
      <c r="C1070" s="4">
        <f>GAMMAINV(RAND(),$B$5,$B$6)</f>
        <v>5.327189818043191</v>
      </c>
      <c r="D1070" s="4">
        <f>2*C1070/$B$13</f>
        <v>0.9561254093732454</v>
      </c>
      <c r="E1070" s="4">
        <f>2*C1070/$B$12</f>
        <v>21.99416079378733</v>
      </c>
      <c r="F1070" s="2">
        <f>IF(AND(D1070&lt;$B$6,E1070&gt;$B$6),1,0)</f>
        <v>1</v>
      </c>
    </row>
    <row r="1071" spans="3:6" ht="12.75">
      <c r="C1071" s="4">
        <f>GAMMAINV(RAND(),$B$5,$B$6)</f>
        <v>16.320248867050097</v>
      </c>
      <c r="D1071" s="4">
        <f>2*C1071/$B$13</f>
        <v>2.9291624969378938</v>
      </c>
      <c r="E1071" s="4">
        <f>2*C1071/$B$12</f>
        <v>67.38077486196589</v>
      </c>
      <c r="F1071" s="2">
        <f>IF(AND(D1071&lt;$B$6,E1071&gt;$B$6),1,0)</f>
        <v>1</v>
      </c>
    </row>
    <row r="1072" spans="3:6" ht="12.75">
      <c r="C1072" s="4">
        <f>GAMMAINV(RAND(),$B$5,$B$6)</f>
        <v>14.848599298208553</v>
      </c>
      <c r="D1072" s="4">
        <f>2*C1072/$B$13</f>
        <v>2.6650304508642217</v>
      </c>
      <c r="E1072" s="4">
        <f>2*C1072/$B$12</f>
        <v>61.30483269456286</v>
      </c>
      <c r="F1072" s="2">
        <f>IF(AND(D1072&lt;$B$6,E1072&gt;$B$6),1,0)</f>
        <v>1</v>
      </c>
    </row>
    <row r="1073" spans="3:6" ht="12.75">
      <c r="C1073" s="4">
        <f>GAMMAINV(RAND(),$B$5,$B$6)</f>
        <v>15.49591666010253</v>
      </c>
      <c r="D1073" s="4">
        <f>2*C1073/$B$13</f>
        <v>2.7812111387644385</v>
      </c>
      <c r="E1073" s="4">
        <f>2*C1073/$B$12</f>
        <v>63.977386635457734</v>
      </c>
      <c r="F1073" s="2">
        <f>IF(AND(D1073&lt;$B$6,E1073&gt;$B$6),1,0)</f>
        <v>1</v>
      </c>
    </row>
    <row r="1074" spans="3:6" ht="12.75">
      <c r="C1074" s="4">
        <f>GAMMAINV(RAND(),$B$5,$B$6)</f>
        <v>17.568948392254754</v>
      </c>
      <c r="D1074" s="4">
        <f>2*C1074/$B$13</f>
        <v>3.153279411389993</v>
      </c>
      <c r="E1074" s="4">
        <f>2*C1074/$B$12</f>
        <v>72.53623188124766</v>
      </c>
      <c r="F1074" s="2">
        <f>IF(AND(D1074&lt;$B$6,E1074&gt;$B$6),1,0)</f>
        <v>1</v>
      </c>
    </row>
    <row r="1075" spans="3:6" ht="12.75">
      <c r="C1075" s="4">
        <f>GAMMAINV(RAND(),$B$5,$B$6)</f>
        <v>9.352657832035169</v>
      </c>
      <c r="D1075" s="4">
        <f>2*C1075/$B$13</f>
        <v>1.6786174519434054</v>
      </c>
      <c r="E1075" s="4">
        <f>2*C1075/$B$12</f>
        <v>38.61395355396141</v>
      </c>
      <c r="F1075" s="2">
        <f>IF(AND(D1075&lt;$B$6,E1075&gt;$B$6),1,0)</f>
        <v>1</v>
      </c>
    </row>
    <row r="1076" spans="3:6" ht="12.75">
      <c r="C1076" s="4">
        <f>GAMMAINV(RAND(),$B$5,$B$6)</f>
        <v>6.503735455657603</v>
      </c>
      <c r="D1076" s="4">
        <f>2*C1076/$B$13</f>
        <v>1.1672921253780448</v>
      </c>
      <c r="E1076" s="4">
        <f>2*C1076/$B$12</f>
        <v>26.851718872021102</v>
      </c>
      <c r="F1076" s="2">
        <f>IF(AND(D1076&lt;$B$6,E1076&gt;$B$6),1,0)</f>
        <v>1</v>
      </c>
    </row>
    <row r="1077" spans="3:6" ht="12.75">
      <c r="C1077" s="4">
        <f>GAMMAINV(RAND(),$B$5,$B$6)</f>
        <v>23.406679410277775</v>
      </c>
      <c r="D1077" s="4">
        <f>2*C1077/$B$13</f>
        <v>4.201036887670126</v>
      </c>
      <c r="E1077" s="4">
        <f>2*C1077/$B$12</f>
        <v>96.63824421172646</v>
      </c>
      <c r="F1077" s="2">
        <f>IF(AND(D1077&lt;$B$6,E1077&gt;$B$6),1,0)</f>
        <v>1</v>
      </c>
    </row>
    <row r="1078" spans="3:6" ht="12.75">
      <c r="C1078" s="4">
        <f>GAMMAINV(RAND(),$B$5,$B$6)</f>
        <v>16.590564736624117</v>
      </c>
      <c r="D1078" s="4">
        <f>2*C1078/$B$13</f>
        <v>2.9776788592760925</v>
      </c>
      <c r="E1078" s="4">
        <f>2*C1078/$B$12</f>
        <v>68.49681744794368</v>
      </c>
      <c r="F1078" s="2">
        <f>IF(AND(D1078&lt;$B$6,E1078&gt;$B$6),1,0)</f>
        <v>1</v>
      </c>
    </row>
    <row r="1079" spans="3:6" ht="12.75">
      <c r="C1079" s="4">
        <f>GAMMAINV(RAND(),$B$5,$B$6)</f>
        <v>2.253885359232487</v>
      </c>
      <c r="D1079" s="4">
        <f>2*C1079/$B$13</f>
        <v>0.40452792849196983</v>
      </c>
      <c r="E1079" s="4">
        <f>2*C1079/$B$12</f>
        <v>9.305528561009972</v>
      </c>
      <c r="F1079" s="2">
        <f>IF(AND(D1079&lt;$B$6,E1079&gt;$B$6),1,0)</f>
        <v>1</v>
      </c>
    </row>
    <row r="1080" spans="3:6" ht="12.75">
      <c r="C1080" s="4">
        <f>GAMMAINV(RAND(),$B$5,$B$6)</f>
        <v>6.00780097407138</v>
      </c>
      <c r="D1080" s="4">
        <f>2*C1080/$B$13</f>
        <v>1.078281676074567</v>
      </c>
      <c r="E1080" s="4">
        <f>2*C1080/$B$12</f>
        <v>24.804173523768878</v>
      </c>
      <c r="F1080" s="2">
        <f>IF(AND(D1080&lt;$B$6,E1080&gt;$B$6),1,0)</f>
        <v>1</v>
      </c>
    </row>
    <row r="1081" spans="3:6" ht="12.75">
      <c r="C1081" s="4">
        <f>GAMMAINV(RAND(),$B$5,$B$6)</f>
        <v>8.942276953299238</v>
      </c>
      <c r="D1081" s="4">
        <f>2*C1081/$B$13</f>
        <v>1.6049621854553657</v>
      </c>
      <c r="E1081" s="4">
        <f>2*C1081/$B$12</f>
        <v>36.919630028442796</v>
      </c>
      <c r="F1081" s="2">
        <f>IF(AND(D1081&lt;$B$6,E1081&gt;$B$6),1,0)</f>
        <v>1</v>
      </c>
    </row>
    <row r="1082" spans="3:6" ht="12.75">
      <c r="C1082" s="4">
        <f>GAMMAINV(RAND(),$B$5,$B$6)</f>
        <v>4.310378950176911</v>
      </c>
      <c r="D1082" s="4">
        <f>2*C1082/$B$13</f>
        <v>0.7736279312467903</v>
      </c>
      <c r="E1082" s="4">
        <f>2*C1082/$B$12</f>
        <v>17.79609342833043</v>
      </c>
      <c r="F1082" s="2">
        <f>IF(AND(D1082&lt;$B$6,E1082&gt;$B$6),1,0)</f>
        <v>1</v>
      </c>
    </row>
    <row r="1083" spans="3:6" ht="12.75">
      <c r="C1083" s="4">
        <f>GAMMAINV(RAND(),$B$5,$B$6)</f>
        <v>8.797046794092115</v>
      </c>
      <c r="D1083" s="4">
        <f>2*C1083/$B$13</f>
        <v>1.57889623883658</v>
      </c>
      <c r="E1083" s="4">
        <f>2*C1083/$B$12</f>
        <v>36.320023935397266</v>
      </c>
      <c r="F1083" s="2">
        <f>IF(AND(D1083&lt;$B$6,E1083&gt;$B$6),1,0)</f>
        <v>1</v>
      </c>
    </row>
    <row r="1084" spans="3:6" ht="12.75">
      <c r="C1084" s="4">
        <f>GAMMAINV(RAND(),$B$5,$B$6)</f>
        <v>22.772893984612203</v>
      </c>
      <c r="D1084" s="4">
        <f>2*C1084/$B$13</f>
        <v>4.08728491519172</v>
      </c>
      <c r="E1084" s="4">
        <f>2*C1084/$B$12</f>
        <v>94.02155904807148</v>
      </c>
      <c r="F1084" s="2">
        <f>IF(AND(D1084&lt;$B$6,E1084&gt;$B$6),1,0)</f>
        <v>1</v>
      </c>
    </row>
    <row r="1085" spans="3:6" ht="12.75">
      <c r="C1085" s="4">
        <f>GAMMAINV(RAND(),$B$5,$B$6)</f>
        <v>21.04145001351311</v>
      </c>
      <c r="D1085" s="4">
        <f>2*C1085/$B$13</f>
        <v>3.7765249024610203</v>
      </c>
      <c r="E1085" s="4">
        <f>2*C1085/$B$12</f>
        <v>86.873013866369</v>
      </c>
      <c r="F1085" s="2">
        <f>IF(AND(D1085&lt;$B$6,E1085&gt;$B$6),1,0)</f>
        <v>1</v>
      </c>
    </row>
    <row r="1086" spans="3:6" ht="12.75">
      <c r="C1086" s="4">
        <f>GAMMAINV(RAND(),$B$5,$B$6)</f>
        <v>11.329439463871061</v>
      </c>
      <c r="D1086" s="4">
        <f>2*C1086/$B$13</f>
        <v>2.033410731615739</v>
      </c>
      <c r="E1086" s="4">
        <f>2*C1086/$B$12</f>
        <v>46.7754147651886</v>
      </c>
      <c r="F1086" s="2">
        <f>IF(AND(D1086&lt;$B$6,E1086&gt;$B$6),1,0)</f>
        <v>1</v>
      </c>
    </row>
    <row r="1087" spans="3:6" ht="12.75">
      <c r="C1087" s="4">
        <f>GAMMAINV(RAND(),$B$5,$B$6)</f>
        <v>22.9040494917912</v>
      </c>
      <c r="D1087" s="4">
        <f>2*C1087/$B$13</f>
        <v>4.1108247396162865</v>
      </c>
      <c r="E1087" s="4">
        <f>2*C1087/$B$12</f>
        <v>94.56305567432557</v>
      </c>
      <c r="F1087" s="2">
        <f>IF(AND(D1087&lt;$B$6,E1087&gt;$B$6),1,0)</f>
        <v>1</v>
      </c>
    </row>
    <row r="1088" spans="3:6" ht="12.75">
      <c r="C1088" s="4">
        <f>GAMMAINV(RAND(),$B$5,$B$6)</f>
        <v>7.671439332610156</v>
      </c>
      <c r="D1088" s="4">
        <f>2*C1088/$B$13</f>
        <v>1.3768719198874309</v>
      </c>
      <c r="E1088" s="4">
        <f>2*C1088/$B$12</f>
        <v>31.67277231791787</v>
      </c>
      <c r="F1088" s="2">
        <f>IF(AND(D1088&lt;$B$6,E1088&gt;$B$6),1,0)</f>
        <v>1</v>
      </c>
    </row>
    <row r="1089" spans="3:6" ht="12.75">
      <c r="C1089" s="4">
        <f>GAMMAINV(RAND(),$B$5,$B$6)</f>
        <v>24.893696673949172</v>
      </c>
      <c r="D1089" s="4">
        <f>2*C1089/$B$13</f>
        <v>4.467927131595234</v>
      </c>
      <c r="E1089" s="4">
        <f>2*C1089/$B$12</f>
        <v>102.7776343812962</v>
      </c>
      <c r="F1089" s="2">
        <f>IF(AND(D1089&lt;$B$6,E1089&gt;$B$6),1,0)</f>
        <v>1</v>
      </c>
    </row>
    <row r="1090" spans="3:6" ht="12.75">
      <c r="C1090" s="4">
        <f>GAMMAINV(RAND(),$B$5,$B$6)</f>
        <v>17.965769062178786</v>
      </c>
      <c r="D1090" s="4">
        <f>2*C1090/$B$13</f>
        <v>3.224500888085608</v>
      </c>
      <c r="E1090" s="4">
        <f>2*C1090/$B$12</f>
        <v>74.17456990161381</v>
      </c>
      <c r="F1090" s="2">
        <f>IF(AND(D1090&lt;$B$6,E1090&gt;$B$6),1,0)</f>
        <v>1</v>
      </c>
    </row>
    <row r="1091" spans="3:6" ht="12.75">
      <c r="C1091" s="4">
        <f>GAMMAINV(RAND(),$B$5,$B$6)</f>
        <v>41.62665495952322</v>
      </c>
      <c r="D1091" s="4">
        <f>2*C1091/$B$13</f>
        <v>7.47116282194589</v>
      </c>
      <c r="E1091" s="4">
        <f>2*C1091/$B$12</f>
        <v>171.86234652016967</v>
      </c>
      <c r="F1091" s="2">
        <f>IF(AND(D1091&lt;$B$6,E1091&gt;$B$6),1,0)</f>
        <v>0</v>
      </c>
    </row>
    <row r="1092" spans="3:6" ht="12.75">
      <c r="C1092" s="4">
        <f>GAMMAINV(RAND(),$B$5,$B$6)</f>
        <v>13.942518618607442</v>
      </c>
      <c r="D1092" s="4">
        <f>2*C1092/$B$13</f>
        <v>2.5024068556293475</v>
      </c>
      <c r="E1092" s="4">
        <f>2*C1092/$B$12</f>
        <v>57.56393273793035</v>
      </c>
      <c r="F1092" s="2">
        <f>IF(AND(D1092&lt;$B$6,E1092&gt;$B$6),1,0)</f>
        <v>1</v>
      </c>
    </row>
    <row r="1093" spans="3:6" ht="12.75">
      <c r="C1093" s="4">
        <f>GAMMAINV(RAND(),$B$5,$B$6)</f>
        <v>6.91301653115141</v>
      </c>
      <c r="D1093" s="4">
        <f>2*C1093/$B$13</f>
        <v>1.2407499988951145</v>
      </c>
      <c r="E1093" s="4">
        <f>2*C1093/$B$12</f>
        <v>28.541501682796106</v>
      </c>
      <c r="F1093" s="2">
        <f>IF(AND(D1093&lt;$B$6,E1093&gt;$B$6),1,0)</f>
        <v>1</v>
      </c>
    </row>
    <row r="1094" spans="3:6" ht="12.75">
      <c r="C1094" s="4">
        <f>GAMMAINV(RAND(),$B$5,$B$6)</f>
        <v>9.08672378640176</v>
      </c>
      <c r="D1094" s="4">
        <f>2*C1094/$B$13</f>
        <v>1.6308875405018561</v>
      </c>
      <c r="E1094" s="4">
        <f>2*C1094/$B$12</f>
        <v>37.51600203355697</v>
      </c>
      <c r="F1094" s="2">
        <f>IF(AND(D1094&lt;$B$6,E1094&gt;$B$6),1,0)</f>
        <v>1</v>
      </c>
    </row>
    <row r="1095" spans="3:6" ht="12.75">
      <c r="C1095" s="4">
        <f>GAMMAINV(RAND(),$B$5,$B$6)</f>
        <v>38.06652747894315</v>
      </c>
      <c r="D1095" s="4">
        <f>2*C1095/$B$13</f>
        <v>6.832190218930796</v>
      </c>
      <c r="E1095" s="4">
        <f>2*C1095/$B$12</f>
        <v>157.16378706785767</v>
      </c>
      <c r="F1095" s="2">
        <f>IF(AND(D1095&lt;$B$6,E1095&gt;$B$6),1,0)</f>
        <v>0</v>
      </c>
    </row>
    <row r="1096" spans="3:6" ht="12.75">
      <c r="C1096" s="4">
        <f>GAMMAINV(RAND(),$B$5,$B$6)</f>
        <v>2.8538222299374727</v>
      </c>
      <c r="D1096" s="4">
        <f>2*C1096/$B$13</f>
        <v>0.5122047535523563</v>
      </c>
      <c r="E1096" s="4">
        <f>2*C1096/$B$12</f>
        <v>11.782464516195056</v>
      </c>
      <c r="F1096" s="2">
        <f>IF(AND(D1096&lt;$B$6,E1096&gt;$B$6),1,0)</f>
        <v>1</v>
      </c>
    </row>
    <row r="1097" spans="3:6" ht="12.75">
      <c r="C1097" s="4">
        <f>GAMMAINV(RAND(),$B$5,$B$6)</f>
        <v>19.20928043015144</v>
      </c>
      <c r="D1097" s="4">
        <f>2*C1097/$B$13</f>
        <v>3.447686630732915</v>
      </c>
      <c r="E1097" s="4">
        <f>2*C1097/$B$12</f>
        <v>79.30860677851626</v>
      </c>
      <c r="F1097" s="2">
        <f>IF(AND(D1097&lt;$B$6,E1097&gt;$B$6),1,0)</f>
        <v>1</v>
      </c>
    </row>
    <row r="1098" spans="3:6" ht="12.75">
      <c r="C1098" s="4">
        <f>GAMMAINV(RAND(),$B$5,$B$6)</f>
        <v>17.662575582395316</v>
      </c>
      <c r="D1098" s="4">
        <f>2*C1098/$B$13</f>
        <v>3.1700836437449977</v>
      </c>
      <c r="E1098" s="4">
        <f>2*C1098/$B$12</f>
        <v>72.92278680888462</v>
      </c>
      <c r="F1098" s="2">
        <f>IF(AND(D1098&lt;$B$6,E1098&gt;$B$6),1,0)</f>
        <v>1</v>
      </c>
    </row>
    <row r="1099" spans="3:6" ht="12.75">
      <c r="C1099" s="4">
        <f>GAMMAINV(RAND(),$B$5,$B$6)</f>
        <v>11.695463806324659</v>
      </c>
      <c r="D1099" s="4">
        <f>2*C1099/$B$13</f>
        <v>2.099104875474418</v>
      </c>
      <c r="E1099" s="4">
        <f>2*C1099/$B$12</f>
        <v>48.2866051896593</v>
      </c>
      <c r="F1099" s="2">
        <f>IF(AND(D1099&lt;$B$6,E1099&gt;$B$6),1,0)</f>
        <v>1</v>
      </c>
    </row>
    <row r="1100" spans="3:6" ht="12.75">
      <c r="C1100" s="4">
        <f>GAMMAINV(RAND(),$B$5,$B$6)</f>
        <v>17.414667218936437</v>
      </c>
      <c r="D1100" s="4">
        <f>2*C1100/$B$13</f>
        <v>3.125588986412468</v>
      </c>
      <c r="E1100" s="4">
        <f>2*C1100/$B$12</f>
        <v>71.89925721931161</v>
      </c>
      <c r="F1100" s="2">
        <f>IF(AND(D1100&lt;$B$6,E1100&gt;$B$6),1,0)</f>
        <v>1</v>
      </c>
    </row>
    <row r="1101" spans="3:6" ht="12.75">
      <c r="C1101" s="4">
        <f>GAMMAINV(RAND(),$B$5,$B$6)</f>
        <v>12.644384887089341</v>
      </c>
      <c r="D1101" s="4">
        <f>2*C1101/$B$13</f>
        <v>2.269417477014549</v>
      </c>
      <c r="E1101" s="4">
        <f>2*C1101/$B$12</f>
        <v>52.2043786394177</v>
      </c>
      <c r="F1101" s="2">
        <f>IF(AND(D1101&lt;$B$6,E1101&gt;$B$6),1,0)</f>
        <v>1</v>
      </c>
    </row>
    <row r="1102" spans="3:6" ht="12.75">
      <c r="C1102" s="4">
        <f>GAMMAINV(RAND(),$B$5,$B$6)</f>
        <v>29.885401627466862</v>
      </c>
      <c r="D1102" s="4">
        <f>2*C1102/$B$13</f>
        <v>5.363839630524301</v>
      </c>
      <c r="E1102" s="4">
        <f>2*C1102/$B$12</f>
        <v>123.38669190182225</v>
      </c>
      <c r="F1102" s="2">
        <f>IF(AND(D1102&lt;$B$6,E1102&gt;$B$6),1,0)</f>
        <v>1</v>
      </c>
    </row>
    <row r="1103" spans="3:6" ht="12.75">
      <c r="C1103" s="4">
        <f>GAMMAINV(RAND(),$B$5,$B$6)</f>
        <v>12.509700381466155</v>
      </c>
      <c r="D1103" s="4">
        <f>2*C1103/$B$13</f>
        <v>2.245244267034488</v>
      </c>
      <c r="E1103" s="4">
        <f>2*C1103/$B$12</f>
        <v>51.64831197494952</v>
      </c>
      <c r="F1103" s="2">
        <f>IF(AND(D1103&lt;$B$6,E1103&gt;$B$6),1,0)</f>
        <v>1</v>
      </c>
    </row>
    <row r="1104" spans="3:6" ht="12.75">
      <c r="C1104" s="4">
        <f>GAMMAINV(RAND(),$B$5,$B$6)</f>
        <v>15.001858544488105</v>
      </c>
      <c r="D1104" s="4">
        <f>2*C1104/$B$13</f>
        <v>2.692537460111941</v>
      </c>
      <c r="E1104" s="4">
        <f>2*C1104/$B$12</f>
        <v>61.937588166198246</v>
      </c>
      <c r="F1104" s="2">
        <f>IF(AND(D1104&lt;$B$6,E1104&gt;$B$6),1,0)</f>
        <v>1</v>
      </c>
    </row>
    <row r="1105" spans="3:6" ht="12.75">
      <c r="C1105" s="4">
        <f>GAMMAINV(RAND(),$B$5,$B$6)</f>
        <v>0.4799394878706796</v>
      </c>
      <c r="D1105" s="4">
        <f>2*C1105/$B$13</f>
        <v>0.08613966368543971</v>
      </c>
      <c r="E1105" s="4">
        <f>2*C1105/$B$12</f>
        <v>1.9815074416464291</v>
      </c>
      <c r="F1105" s="2">
        <f>IF(AND(D1105&lt;$B$6,E1105&gt;$B$6),1,0)</f>
        <v>0</v>
      </c>
    </row>
    <row r="1106" spans="3:6" ht="12.75">
      <c r="C1106" s="4">
        <f>GAMMAINV(RAND(),$B$5,$B$6)</f>
        <v>23.486938867525193</v>
      </c>
      <c r="D1106" s="4">
        <f>2*C1106/$B$13</f>
        <v>4.215441875860495</v>
      </c>
      <c r="E1106" s="4">
        <f>2*C1106/$B$12</f>
        <v>96.96960830202843</v>
      </c>
      <c r="F1106" s="2">
        <f>IF(AND(D1106&lt;$B$6,E1106&gt;$B$6),1,0)</f>
        <v>1</v>
      </c>
    </row>
    <row r="1107" spans="3:6" ht="12.75">
      <c r="C1107" s="4">
        <f>GAMMAINV(RAND(),$B$5,$B$6)</f>
        <v>8.011539793785467</v>
      </c>
      <c r="D1107" s="4">
        <f>2*C1107/$B$13</f>
        <v>1.4379132388146996</v>
      </c>
      <c r="E1107" s="4">
        <f>2*C1107/$B$12</f>
        <v>33.07693182501775</v>
      </c>
      <c r="F1107" s="2">
        <f>IF(AND(D1107&lt;$B$6,E1107&gt;$B$6),1,0)</f>
        <v>1</v>
      </c>
    </row>
    <row r="1108" spans="3:6" ht="12.75">
      <c r="C1108" s="4">
        <f>GAMMAINV(RAND(),$B$5,$B$6)</f>
        <v>21.39821755196779</v>
      </c>
      <c r="D1108" s="4">
        <f>2*C1108/$B$13</f>
        <v>3.8405576327385695</v>
      </c>
      <c r="E1108" s="4">
        <f>2*C1108/$B$12</f>
        <v>88.34598608526738</v>
      </c>
      <c r="F1108" s="2">
        <f>IF(AND(D1108&lt;$B$6,E1108&gt;$B$6),1,0)</f>
        <v>1</v>
      </c>
    </row>
    <row r="1109" spans="3:6" ht="12.75">
      <c r="C1109" s="4">
        <f>GAMMAINV(RAND(),$B$5,$B$6)</f>
        <v>4.160667603372266</v>
      </c>
      <c r="D1109" s="4">
        <f>2*C1109/$B$13</f>
        <v>0.746757699916458</v>
      </c>
      <c r="E1109" s="4">
        <f>2*C1109/$B$12</f>
        <v>17.177986030857337</v>
      </c>
      <c r="F1109" s="2">
        <f>IF(AND(D1109&lt;$B$6,E1109&gt;$B$6),1,0)</f>
        <v>1</v>
      </c>
    </row>
    <row r="1110" spans="3:6" ht="12.75">
      <c r="C1110" s="4">
        <f>GAMMAINV(RAND(),$B$5,$B$6)</f>
        <v>19.938038987371712</v>
      </c>
      <c r="D1110" s="4">
        <f>2*C1110/$B$13</f>
        <v>3.578484405480208</v>
      </c>
      <c r="E1110" s="4">
        <f>2*C1110/$B$12</f>
        <v>82.31740380562103</v>
      </c>
      <c r="F1110" s="2">
        <f>IF(AND(D1110&lt;$B$6,E1110&gt;$B$6),1,0)</f>
        <v>1</v>
      </c>
    </row>
    <row r="1111" spans="3:6" ht="12.75">
      <c r="C1111" s="4">
        <f>GAMMAINV(RAND(),$B$5,$B$6)</f>
        <v>2.785741542825674</v>
      </c>
      <c r="D1111" s="4">
        <f>2*C1111/$B$13</f>
        <v>0.49998561418271936</v>
      </c>
      <c r="E1111" s="4">
        <f>2*C1111/$B$12</f>
        <v>11.50138243907124</v>
      </c>
      <c r="F1111" s="2">
        <f>IF(AND(D1111&lt;$B$6,E1111&gt;$B$6),1,0)</f>
        <v>1</v>
      </c>
    </row>
    <row r="1112" spans="3:6" ht="12.75">
      <c r="C1112" s="4">
        <f>GAMMAINV(RAND(),$B$5,$B$6)</f>
        <v>8.993231136161144</v>
      </c>
      <c r="D1112" s="4">
        <f>2*C1112/$B$13</f>
        <v>1.6141074554029673</v>
      </c>
      <c r="E1112" s="4">
        <f>2*C1112/$B$12</f>
        <v>37.13000257555667</v>
      </c>
      <c r="F1112" s="2">
        <f>IF(AND(D1112&lt;$B$6,E1112&gt;$B$6),1,0)</f>
        <v>1</v>
      </c>
    </row>
    <row r="1113" spans="3:6" ht="12.75">
      <c r="C1113" s="4">
        <f>GAMMAINV(RAND(),$B$5,$B$6)</f>
        <v>3.9285659546610736</v>
      </c>
      <c r="D1113" s="4">
        <f>2*C1113/$B$13</f>
        <v>0.7051000358440127</v>
      </c>
      <c r="E1113" s="4">
        <f>2*C1113/$B$12</f>
        <v>16.219717007860098</v>
      </c>
      <c r="F1113" s="2">
        <f>IF(AND(D1113&lt;$B$6,E1113&gt;$B$6),1,0)</f>
        <v>1</v>
      </c>
    </row>
    <row r="1114" spans="3:6" ht="12.75">
      <c r="C1114" s="4">
        <f>GAMMAINV(RAND(),$B$5,$B$6)</f>
        <v>6.42350941884216</v>
      </c>
      <c r="D1114" s="4">
        <f>2*C1114/$B$13</f>
        <v>1.1528931354954701</v>
      </c>
      <c r="E1114" s="4">
        <f>2*C1114/$B$12</f>
        <v>26.520492763352934</v>
      </c>
      <c r="F1114" s="2">
        <f>IF(AND(D1114&lt;$B$6,E1114&gt;$B$6),1,0)</f>
        <v>1</v>
      </c>
    </row>
    <row r="1115" spans="3:6" ht="12.75">
      <c r="C1115" s="4">
        <f>GAMMAINV(RAND(),$B$5,$B$6)</f>
        <v>5.507191861820917</v>
      </c>
      <c r="D1115" s="4">
        <f>2*C1115/$B$13</f>
        <v>0.988432222847787</v>
      </c>
      <c r="E1115" s="4">
        <f>2*C1115/$B$12</f>
        <v>22.73732821024554</v>
      </c>
      <c r="F1115" s="2">
        <f>IF(AND(D1115&lt;$B$6,E1115&gt;$B$6),1,0)</f>
        <v>1</v>
      </c>
    </row>
    <row r="1116" spans="3:6" ht="12.75">
      <c r="C1116" s="4">
        <f>GAMMAINV(RAND(),$B$5,$B$6)</f>
        <v>6.9891607966293945</v>
      </c>
      <c r="D1116" s="4">
        <f>2*C1116/$B$13</f>
        <v>1.2544163914000293</v>
      </c>
      <c r="E1116" s="4">
        <f>2*C1116/$B$12</f>
        <v>28.855875541368842</v>
      </c>
      <c r="F1116" s="2">
        <f>IF(AND(D1116&lt;$B$6,E1116&gt;$B$6),1,0)</f>
        <v>1</v>
      </c>
    </row>
    <row r="1117" spans="3:6" ht="12.75">
      <c r="C1117" s="4">
        <f>GAMMAINV(RAND(),$B$5,$B$6)</f>
        <v>15.736619681164193</v>
      </c>
      <c r="D1117" s="4">
        <f>2*C1117/$B$13</f>
        <v>2.8244125793758594</v>
      </c>
      <c r="E1117" s="4">
        <f>2*C1117/$B$12</f>
        <v>64.97116780894804</v>
      </c>
      <c r="F1117" s="2">
        <f>IF(AND(D1117&lt;$B$6,E1117&gt;$B$6),1,0)</f>
        <v>1</v>
      </c>
    </row>
    <row r="1118" spans="3:6" ht="12.75">
      <c r="C1118" s="4">
        <f>GAMMAINV(RAND(),$B$5,$B$6)</f>
        <v>25.64103654055586</v>
      </c>
      <c r="D1118" s="4">
        <f>2*C1118/$B$13</f>
        <v>4.6020598845675575</v>
      </c>
      <c r="E1118" s="4">
        <f>2*C1118/$B$12</f>
        <v>105.86314733562769</v>
      </c>
      <c r="F1118" s="2">
        <f>IF(AND(D1118&lt;$B$6,E1118&gt;$B$6),1,0)</f>
        <v>1</v>
      </c>
    </row>
    <row r="1119" spans="3:6" ht="12.75">
      <c r="C1119" s="4">
        <f>GAMMAINV(RAND(),$B$5,$B$6)</f>
        <v>8.183425441551153</v>
      </c>
      <c r="D1119" s="4">
        <f>2*C1119/$B$13</f>
        <v>1.4687633194291951</v>
      </c>
      <c r="E1119" s="4">
        <f>2*C1119/$B$12</f>
        <v>33.786589393872966</v>
      </c>
      <c r="F1119" s="2">
        <f>IF(AND(D1119&lt;$B$6,E1119&gt;$B$6),1,0)</f>
        <v>1</v>
      </c>
    </row>
    <row r="1120" spans="3:6" ht="12.75">
      <c r="C1120" s="4">
        <f>GAMMAINV(RAND(),$B$5,$B$6)</f>
        <v>15.639465639216219</v>
      </c>
      <c r="D1120" s="4">
        <f>2*C1120/$B$13</f>
        <v>2.8069753467442853</v>
      </c>
      <c r="E1120" s="4">
        <f>2*C1120/$B$12</f>
        <v>64.57005170583254</v>
      </c>
      <c r="F1120" s="2">
        <f>IF(AND(D1120&lt;$B$6,E1120&gt;$B$6),1,0)</f>
        <v>1</v>
      </c>
    </row>
    <row r="1121" spans="3:6" ht="12.75">
      <c r="C1121" s="4">
        <f>GAMMAINV(RAND(),$B$5,$B$6)</f>
        <v>14.548814377964783</v>
      </c>
      <c r="D1121" s="4">
        <f>2*C1121/$B$13</f>
        <v>2.61122497567331</v>
      </c>
      <c r="E1121" s="4">
        <f>2*C1121/$B$12</f>
        <v>60.06712238864098</v>
      </c>
      <c r="F1121" s="2">
        <f>IF(AND(D1121&lt;$B$6,E1121&gt;$B$6),1,0)</f>
        <v>1</v>
      </c>
    </row>
    <row r="1122" spans="3:6" ht="12.75">
      <c r="C1122" s="4">
        <f>GAMMAINV(RAND(),$B$5,$B$6)</f>
        <v>7.215164584620579</v>
      </c>
      <c r="D1122" s="4">
        <f>2*C1122/$B$13</f>
        <v>1.2949796098498554</v>
      </c>
      <c r="E1122" s="4">
        <f>2*C1122/$B$12</f>
        <v>29.788968564682403</v>
      </c>
      <c r="F1122" s="2">
        <f>IF(AND(D1122&lt;$B$6,E1122&gt;$B$6),1,0)</f>
        <v>1</v>
      </c>
    </row>
    <row r="1123" spans="3:6" ht="12.75">
      <c r="C1123" s="4">
        <f>GAMMAINV(RAND(),$B$5,$B$6)</f>
        <v>17.281055627083038</v>
      </c>
      <c r="D1123" s="4">
        <f>2*C1123/$B$13</f>
        <v>3.101608343273912</v>
      </c>
      <c r="E1123" s="4">
        <f>2*C1123/$B$12</f>
        <v>71.34762025207154</v>
      </c>
      <c r="F1123" s="2">
        <f>IF(AND(D1123&lt;$B$6,E1123&gt;$B$6),1,0)</f>
        <v>1</v>
      </c>
    </row>
    <row r="1124" spans="3:6" ht="12.75">
      <c r="C1124" s="4">
        <f>GAMMAINV(RAND(),$B$5,$B$6)</f>
        <v>0.9270423758573326</v>
      </c>
      <c r="D1124" s="4">
        <f>2*C1124/$B$13</f>
        <v>0.1663858059123043</v>
      </c>
      <c r="E1124" s="4">
        <f>2*C1124/$B$12</f>
        <v>3.8274436942722607</v>
      </c>
      <c r="F1124" s="2">
        <f>IF(AND(D1124&lt;$B$6,E1124&gt;$B$6),1,0)</f>
        <v>0</v>
      </c>
    </row>
    <row r="1125" spans="3:6" ht="12.75">
      <c r="C1125" s="4">
        <f>GAMMAINV(RAND(),$B$5,$B$6)</f>
        <v>8.0128868511732</v>
      </c>
      <c r="D1125" s="4">
        <f>2*C1125/$B$13</f>
        <v>1.438155009023813</v>
      </c>
      <c r="E1125" s="4">
        <f>2*C1125/$B$12</f>
        <v>33.08249336830721</v>
      </c>
      <c r="F1125" s="2">
        <f>IF(AND(D1125&lt;$B$6,E1125&gt;$B$6),1,0)</f>
        <v>1</v>
      </c>
    </row>
    <row r="1126" spans="3:6" ht="12.75">
      <c r="C1126" s="4">
        <f>GAMMAINV(RAND(),$B$5,$B$6)</f>
        <v>6.86028894420847</v>
      </c>
      <c r="D1126" s="4">
        <f>2*C1126/$B$13</f>
        <v>1.231286437923375</v>
      </c>
      <c r="E1126" s="4">
        <f>2*C1126/$B$12</f>
        <v>28.32380735143147</v>
      </c>
      <c r="F1126" s="2">
        <f>IF(AND(D1126&lt;$B$6,E1126&gt;$B$6),1,0)</f>
        <v>1</v>
      </c>
    </row>
    <row r="1127" spans="3:6" ht="12.75">
      <c r="C1127" s="4">
        <f>GAMMAINV(RAND(),$B$5,$B$6)</f>
        <v>6.464590509185625</v>
      </c>
      <c r="D1127" s="4">
        <f>2*C1127/$B$13</f>
        <v>1.1602663802387132</v>
      </c>
      <c r="E1127" s="4">
        <f>2*C1127/$B$12</f>
        <v>26.690102658524673</v>
      </c>
      <c r="F1127" s="2">
        <f>IF(AND(D1127&lt;$B$6,E1127&gt;$B$6),1,0)</f>
        <v>1</v>
      </c>
    </row>
    <row r="1128" spans="3:6" ht="12.75">
      <c r="C1128" s="4">
        <f>GAMMAINV(RAND(),$B$5,$B$6)</f>
        <v>0.9816811631386537</v>
      </c>
      <c r="D1128" s="4">
        <f>2*C1128/$B$13</f>
        <v>0.17619238961616798</v>
      </c>
      <c r="E1128" s="4">
        <f>2*C1128/$B$12</f>
        <v>4.053028723920096</v>
      </c>
      <c r="F1128" s="2">
        <f>IF(AND(D1128&lt;$B$6,E1128&gt;$B$6),1,0)</f>
        <v>0</v>
      </c>
    </row>
    <row r="1129" spans="3:6" ht="12.75">
      <c r="C1129" s="4">
        <f>GAMMAINV(RAND(),$B$5,$B$6)</f>
        <v>9.434985641829156</v>
      </c>
      <c r="D1129" s="4">
        <f>2*C1129/$B$13</f>
        <v>1.693393668584958</v>
      </c>
      <c r="E1129" s="4">
        <f>2*C1129/$B$12</f>
        <v>38.95385717073819</v>
      </c>
      <c r="F1129" s="2">
        <f>IF(AND(D1129&lt;$B$6,E1129&gt;$B$6),1,0)</f>
        <v>1</v>
      </c>
    </row>
    <row r="1130" spans="3:6" ht="12.75">
      <c r="C1130" s="4">
        <f>GAMMAINV(RAND(),$B$5,$B$6)</f>
        <v>7.751788093967729</v>
      </c>
      <c r="D1130" s="4">
        <f>2*C1130/$B$13</f>
        <v>1.3912929364026376</v>
      </c>
      <c r="E1130" s="4">
        <f>2*C1130/$B$12</f>
        <v>32.00450511461578</v>
      </c>
      <c r="F1130" s="2">
        <f>IF(AND(D1130&lt;$B$6,E1130&gt;$B$6),1,0)</f>
        <v>1</v>
      </c>
    </row>
    <row r="1131" spans="3:6" ht="12.75">
      <c r="C1131" s="4">
        <f>GAMMAINV(RAND(),$B$5,$B$6)</f>
        <v>22.859166615592827</v>
      </c>
      <c r="D1131" s="4">
        <f>2*C1131/$B$13</f>
        <v>4.1027691493623655</v>
      </c>
      <c r="E1131" s="4">
        <f>2*C1131/$B$12</f>
        <v>94.37774949419827</v>
      </c>
      <c r="F1131" s="2">
        <f>IF(AND(D1131&lt;$B$6,E1131&gt;$B$6),1,0)</f>
        <v>1</v>
      </c>
    </row>
    <row r="1132" spans="3:6" ht="12.75">
      <c r="C1132" s="4">
        <f>GAMMAINV(RAND(),$B$5,$B$6)</f>
        <v>4.382207528151141</v>
      </c>
      <c r="D1132" s="4">
        <f>2*C1132/$B$13</f>
        <v>0.7865197430398859</v>
      </c>
      <c r="E1132" s="4">
        <f>2*C1132/$B$12</f>
        <v>18.092649276256758</v>
      </c>
      <c r="F1132" s="2">
        <f>IF(AND(D1132&lt;$B$6,E1132&gt;$B$6),1,0)</f>
        <v>1</v>
      </c>
    </row>
    <row r="1133" spans="3:6" ht="12.75">
      <c r="C1133" s="4">
        <f>GAMMAINV(RAND(),$B$5,$B$6)</f>
        <v>24.77667006912471</v>
      </c>
      <c r="D1133" s="4">
        <f>2*C1133/$B$13</f>
        <v>4.446923166227532</v>
      </c>
      <c r="E1133" s="4">
        <f>2*C1133/$B$12</f>
        <v>102.29447120303992</v>
      </c>
      <c r="F1133" s="2">
        <f>IF(AND(D1133&lt;$B$6,E1133&gt;$B$6),1,0)</f>
        <v>1</v>
      </c>
    </row>
    <row r="1134" spans="3:6" ht="12.75">
      <c r="C1134" s="4">
        <f>GAMMAINV(RAND(),$B$5,$B$6)</f>
        <v>9.5472353920422</v>
      </c>
      <c r="D1134" s="4">
        <f>2*C1134/$B$13</f>
        <v>1.7135402828488204</v>
      </c>
      <c r="E1134" s="4">
        <f>2*C1134/$B$12</f>
        <v>39.41729833570028</v>
      </c>
      <c r="F1134" s="2">
        <f>IF(AND(D1134&lt;$B$6,E1134&gt;$B$6),1,0)</f>
        <v>1</v>
      </c>
    </row>
    <row r="1135" spans="3:6" ht="12.75">
      <c r="C1135" s="4">
        <f>GAMMAINV(RAND(),$B$5,$B$6)</f>
        <v>1.9549515259709733</v>
      </c>
      <c r="D1135" s="4">
        <f>2*C1135/$B$13</f>
        <v>0.350875206613239</v>
      </c>
      <c r="E1135" s="4">
        <f>2*C1135/$B$12</f>
        <v>8.071332104711738</v>
      </c>
      <c r="F1135" s="2">
        <f>IF(AND(D1135&lt;$B$6,E1135&gt;$B$6),1,0)</f>
        <v>1</v>
      </c>
    </row>
    <row r="1136" spans="3:6" ht="12.75">
      <c r="C1136" s="4">
        <f>GAMMAINV(RAND(),$B$5,$B$6)</f>
        <v>19.469972226664265</v>
      </c>
      <c r="D1136" s="4">
        <f>2*C1136/$B$13</f>
        <v>3.4944756619434876</v>
      </c>
      <c r="E1136" s="4">
        <f>2*C1136/$B$12</f>
        <v>80.38491482947106</v>
      </c>
      <c r="F1136" s="2">
        <f>IF(AND(D1136&lt;$B$6,E1136&gt;$B$6),1,0)</f>
        <v>1</v>
      </c>
    </row>
    <row r="1137" spans="3:6" ht="12.75">
      <c r="C1137" s="4">
        <f>GAMMAINV(RAND(),$B$5,$B$6)</f>
        <v>13.345000808629191</v>
      </c>
      <c r="D1137" s="4">
        <f>2*C1137/$B$13</f>
        <v>2.3951642042152264</v>
      </c>
      <c r="E1137" s="4">
        <f>2*C1137/$B$12</f>
        <v>55.09698426440277</v>
      </c>
      <c r="F1137" s="2">
        <f>IF(AND(D1137&lt;$B$6,E1137&gt;$B$6),1,0)</f>
        <v>1</v>
      </c>
    </row>
    <row r="1138" spans="3:6" ht="12.75">
      <c r="C1138" s="4">
        <f>GAMMAINV(RAND(),$B$5,$B$6)</f>
        <v>1.00800071458066</v>
      </c>
      <c r="D1138" s="4">
        <f>2*C1138/$B$13</f>
        <v>0.18091622953112188</v>
      </c>
      <c r="E1138" s="4">
        <f>2*C1138/$B$12</f>
        <v>4.1616932292612026</v>
      </c>
      <c r="F1138" s="2">
        <f>IF(AND(D1138&lt;$B$6,E1138&gt;$B$6),1,0)</f>
        <v>0</v>
      </c>
    </row>
    <row r="1139" spans="3:6" ht="12.75">
      <c r="C1139" s="4">
        <f>GAMMAINV(RAND(),$B$5,$B$6)</f>
        <v>9.49596888966126</v>
      </c>
      <c r="D1139" s="4">
        <f>2*C1139/$B$13</f>
        <v>1.704338957712988</v>
      </c>
      <c r="E1139" s="4">
        <f>2*C1139/$B$12</f>
        <v>39.205636327171426</v>
      </c>
      <c r="F1139" s="2">
        <f>IF(AND(D1139&lt;$B$6,E1139&gt;$B$6),1,0)</f>
        <v>1</v>
      </c>
    </row>
    <row r="1140" spans="3:6" ht="12.75">
      <c r="C1140" s="4">
        <f>GAMMAINV(RAND(),$B$5,$B$6)</f>
        <v>8.218842831792326</v>
      </c>
      <c r="D1140" s="4">
        <f>2*C1140/$B$13</f>
        <v>1.475120041810023</v>
      </c>
      <c r="E1140" s="4">
        <f>2*C1140/$B$12</f>
        <v>33.93281579136725</v>
      </c>
      <c r="F1140" s="2">
        <f>IF(AND(D1140&lt;$B$6,E1140&gt;$B$6),1,0)</f>
        <v>1</v>
      </c>
    </row>
    <row r="1141" spans="3:6" ht="12.75">
      <c r="C1141" s="4">
        <f>GAMMAINV(RAND(),$B$5,$B$6)</f>
        <v>13.292123991692218</v>
      </c>
      <c r="D1141" s="4">
        <f>2*C1141/$B$13</f>
        <v>2.3856738594054767</v>
      </c>
      <c r="E1141" s="4">
        <f>2*C1141/$B$12</f>
        <v>54.878673812983074</v>
      </c>
      <c r="F1141" s="2">
        <f>IF(AND(D1141&lt;$B$6,E1141&gt;$B$6),1,0)</f>
        <v>1</v>
      </c>
    </row>
    <row r="1142" spans="3:6" ht="12.75">
      <c r="C1142" s="4">
        <f>GAMMAINV(RAND(),$B$5,$B$6)</f>
        <v>11.618271031826282</v>
      </c>
      <c r="D1142" s="4">
        <f>2*C1142/$B$13</f>
        <v>2.085250296298745</v>
      </c>
      <c r="E1142" s="4">
        <f>2*C1142/$B$12</f>
        <v>47.96790239279529</v>
      </c>
      <c r="F1142" s="2">
        <f>IF(AND(D1142&lt;$B$6,E1142&gt;$B$6),1,0)</f>
        <v>1</v>
      </c>
    </row>
    <row r="1143" spans="3:6" ht="12.75">
      <c r="C1143" s="4">
        <f>GAMMAINV(RAND(),$B$5,$B$6)</f>
        <v>3.705154341147406</v>
      </c>
      <c r="D1143" s="4">
        <f>2*C1143/$B$13</f>
        <v>0.6650020615413142</v>
      </c>
      <c r="E1143" s="4">
        <f>2*C1143/$B$12</f>
        <v>15.29732619419391</v>
      </c>
      <c r="F1143" s="2">
        <f>IF(AND(D1143&lt;$B$6,E1143&gt;$B$6),1,0)</f>
        <v>1</v>
      </c>
    </row>
    <row r="1144" spans="3:6" ht="12.75">
      <c r="C1144" s="4">
        <f>GAMMAINV(RAND(),$B$5,$B$6)</f>
        <v>15.6090758574117</v>
      </c>
      <c r="D1144" s="4">
        <f>2*C1144/$B$13</f>
        <v>2.801520980828846</v>
      </c>
      <c r="E1144" s="4">
        <f>2*C1144/$B$12</f>
        <v>64.44458259916905</v>
      </c>
      <c r="F1144" s="2">
        <f>IF(AND(D1144&lt;$B$6,E1144&gt;$B$6),1,0)</f>
        <v>1</v>
      </c>
    </row>
    <row r="1145" spans="3:6" ht="12.75">
      <c r="C1145" s="4">
        <f>GAMMAINV(RAND(),$B$5,$B$6)</f>
        <v>3.997889927336435</v>
      </c>
      <c r="D1145" s="4">
        <f>2*C1145/$B$13</f>
        <v>0.7175423204288629</v>
      </c>
      <c r="E1145" s="4">
        <f>2*C1145/$B$12</f>
        <v>16.505932189590954</v>
      </c>
      <c r="F1145" s="2">
        <f>IF(AND(D1145&lt;$B$6,E1145&gt;$B$6),1,0)</f>
        <v>1</v>
      </c>
    </row>
    <row r="1146" spans="3:6" ht="12.75">
      <c r="C1146" s="4">
        <f>GAMMAINV(RAND(),$B$5,$B$6)</f>
        <v>9.348565490946598</v>
      </c>
      <c r="D1146" s="4">
        <f>2*C1146/$B$13</f>
        <v>1.6778829575040761</v>
      </c>
      <c r="E1146" s="4">
        <f>2*C1146/$B$12</f>
        <v>38.59705766494687</v>
      </c>
      <c r="F1146" s="2">
        <f>IF(AND(D1146&lt;$B$6,E1146&gt;$B$6),1,0)</f>
        <v>1</v>
      </c>
    </row>
    <row r="1147" spans="3:6" ht="12.75">
      <c r="C1147" s="4">
        <f>GAMMAINV(RAND(),$B$5,$B$6)</f>
        <v>3.7803360825171355</v>
      </c>
      <c r="D1147" s="4">
        <f>2*C1147/$B$13</f>
        <v>0.6784956999697889</v>
      </c>
      <c r="E1147" s="4">
        <f>2*C1147/$B$12</f>
        <v>15.607726117027926</v>
      </c>
      <c r="F1147" s="2">
        <f>IF(AND(D1147&lt;$B$6,E1147&gt;$B$6),1,0)</f>
        <v>1</v>
      </c>
    </row>
    <row r="1148" spans="3:6" ht="12.75">
      <c r="C1148" s="4">
        <f>GAMMAINV(RAND(),$B$5,$B$6)</f>
        <v>2.817238647899332</v>
      </c>
      <c r="D1148" s="4">
        <f>2*C1148/$B$13</f>
        <v>0.5056387227655266</v>
      </c>
      <c r="E1148" s="4">
        <f>2*C1148/$B$12</f>
        <v>11.631423308120526</v>
      </c>
      <c r="F1148" s="2">
        <f>IF(AND(D1148&lt;$B$6,E1148&gt;$B$6),1,0)</f>
        <v>1</v>
      </c>
    </row>
    <row r="1149" spans="3:6" ht="12.75">
      <c r="C1149" s="4">
        <f>GAMMAINV(RAND(),$B$5,$B$6)</f>
        <v>0.7551116335601836</v>
      </c>
      <c r="D1149" s="4">
        <f>2*C1149/$B$13</f>
        <v>0.13552763171961316</v>
      </c>
      <c r="E1149" s="4">
        <f>2*C1149/$B$12</f>
        <v>3.117599945384083</v>
      </c>
      <c r="F1149" s="2">
        <f>IF(AND(D1149&lt;$B$6,E1149&gt;$B$6),1,0)</f>
        <v>0</v>
      </c>
    </row>
    <row r="1150" spans="3:6" ht="12.75">
      <c r="C1150" s="4">
        <f>GAMMAINV(RAND(),$B$5,$B$6)</f>
        <v>11.351691325993462</v>
      </c>
      <c r="D1150" s="4">
        <f>2*C1150/$B$13</f>
        <v>2.0374045015972473</v>
      </c>
      <c r="E1150" s="4">
        <f>2*C1150/$B$12</f>
        <v>46.86728516031205</v>
      </c>
      <c r="F1150" s="2">
        <f>IF(AND(D1150&lt;$B$6,E1150&gt;$B$6),1,0)</f>
        <v>1</v>
      </c>
    </row>
    <row r="1151" spans="3:6" ht="12.75">
      <c r="C1151" s="4">
        <f>GAMMAINV(RAND(),$B$5,$B$6)</f>
        <v>1.765849218703666</v>
      </c>
      <c r="D1151" s="4">
        <f>2*C1151/$B$13</f>
        <v>0.3169350754887592</v>
      </c>
      <c r="E1151" s="4">
        <f>2*C1151/$B$12</f>
        <v>7.290592785375622</v>
      </c>
      <c r="F1151" s="2">
        <f>IF(AND(D1151&lt;$B$6,E1151&gt;$B$6),1,0)</f>
        <v>1</v>
      </c>
    </row>
    <row r="1152" spans="3:6" ht="12.75">
      <c r="C1152" s="4">
        <f>GAMMAINV(RAND(),$B$5,$B$6)</f>
        <v>17.60557210285998</v>
      </c>
      <c r="D1152" s="4">
        <f>2*C1152/$B$13</f>
        <v>3.159852644462445</v>
      </c>
      <c r="E1152" s="4">
        <f>2*C1152/$B$12</f>
        <v>72.68743876657174</v>
      </c>
      <c r="F1152" s="2">
        <f>IF(AND(D1152&lt;$B$6,E1152&gt;$B$6),1,0)</f>
        <v>1</v>
      </c>
    </row>
    <row r="1153" spans="3:6" ht="12.75">
      <c r="C1153" s="4">
        <f>GAMMAINV(RAND(),$B$5,$B$6)</f>
        <v>14.553950260836764</v>
      </c>
      <c r="D1153" s="4">
        <f>2*C1153/$B$13</f>
        <v>2.6121467652624166</v>
      </c>
      <c r="E1153" s="4">
        <f>2*C1153/$B$12</f>
        <v>60.08832670790924</v>
      </c>
      <c r="F1153" s="2">
        <f>IF(AND(D1153&lt;$B$6,E1153&gt;$B$6),1,0)</f>
        <v>1</v>
      </c>
    </row>
    <row r="1154" spans="3:6" ht="12.75">
      <c r="C1154" s="4">
        <f>GAMMAINV(RAND(),$B$5,$B$6)</f>
        <v>13.144901854900976</v>
      </c>
      <c r="D1154" s="4">
        <f>2*C1154/$B$13</f>
        <v>2.359250392133564</v>
      </c>
      <c r="E1154" s="4">
        <f>2*C1154/$B$12</f>
        <v>54.2708435197909</v>
      </c>
      <c r="F1154" s="2">
        <f>IF(AND(D1154&lt;$B$6,E1154&gt;$B$6),1,0)</f>
        <v>1</v>
      </c>
    </row>
    <row r="1155" spans="3:6" ht="12.75">
      <c r="C1155" s="4">
        <f>GAMMAINV(RAND(),$B$5,$B$6)</f>
        <v>8.397378793720838</v>
      </c>
      <c r="D1155" s="4">
        <f>2*C1155/$B$13</f>
        <v>1.5071637225342531</v>
      </c>
      <c r="E1155" s="4">
        <f>2*C1155/$B$12</f>
        <v>34.66993025288489</v>
      </c>
      <c r="F1155" s="2">
        <f>IF(AND(D1155&lt;$B$6,E1155&gt;$B$6),1,0)</f>
        <v>1</v>
      </c>
    </row>
    <row r="1156" spans="3:6" ht="12.75">
      <c r="C1156" s="4">
        <f>GAMMAINV(RAND(),$B$5,$B$6)</f>
        <v>2.553735620709077</v>
      </c>
      <c r="D1156" s="4">
        <f>2*C1156/$B$13</f>
        <v>0.4583451311442848</v>
      </c>
      <c r="E1156" s="4">
        <f>2*C1156/$B$12</f>
        <v>10.543508638730911</v>
      </c>
      <c r="F1156" s="2">
        <f>IF(AND(D1156&lt;$B$6,E1156&gt;$B$6),1,0)</f>
        <v>1</v>
      </c>
    </row>
    <row r="1157" spans="3:6" ht="12.75">
      <c r="C1157" s="4">
        <f>GAMMAINV(RAND(),$B$5,$B$6)</f>
        <v>2.8201948878622245</v>
      </c>
      <c r="D1157" s="4">
        <f>2*C1157/$B$13</f>
        <v>0.5061693094803369</v>
      </c>
      <c r="E1157" s="4">
        <f>2*C1157/$B$12</f>
        <v>11.643628620735566</v>
      </c>
      <c r="F1157" s="2">
        <f>IF(AND(D1157&lt;$B$6,E1157&gt;$B$6),1,0)</f>
        <v>1</v>
      </c>
    </row>
    <row r="1158" spans="3:6" ht="12.75">
      <c r="C1158" s="4">
        <f>GAMMAINV(RAND(),$B$5,$B$6)</f>
        <v>3.3894013499125775</v>
      </c>
      <c r="D1158" s="4">
        <f>2*C1158/$B$13</f>
        <v>0.6083306328299337</v>
      </c>
      <c r="E1158" s="4">
        <f>2*C1158/$B$12</f>
        <v>13.993689136468586</v>
      </c>
      <c r="F1158" s="2">
        <f>IF(AND(D1158&lt;$B$6,E1158&gt;$B$6),1,0)</f>
        <v>1</v>
      </c>
    </row>
    <row r="1159" spans="3:6" ht="12.75">
      <c r="C1159" s="4">
        <f>GAMMAINV(RAND(),$B$5,$B$6)</f>
        <v>15.533025063718416</v>
      </c>
      <c r="D1159" s="4">
        <f>2*C1159/$B$13</f>
        <v>2.787871364664078</v>
      </c>
      <c r="E1159" s="4">
        <f>2*C1159/$B$12</f>
        <v>64.13059465390756</v>
      </c>
      <c r="F1159" s="2">
        <f>IF(AND(D1159&lt;$B$6,E1159&gt;$B$6),1,0)</f>
        <v>1</v>
      </c>
    </row>
    <row r="1160" spans="3:6" ht="12.75">
      <c r="C1160" s="4">
        <f>GAMMAINV(RAND(),$B$5,$B$6)</f>
        <v>18.720626162053943</v>
      </c>
      <c r="D1160" s="4">
        <f>2*C1160/$B$13</f>
        <v>3.3599828360334563</v>
      </c>
      <c r="E1160" s="4">
        <f>2*C1160/$B$12</f>
        <v>77.2911189637016</v>
      </c>
      <c r="F1160" s="2">
        <f>IF(AND(D1160&lt;$B$6,E1160&gt;$B$6),1,0)</f>
        <v>1</v>
      </c>
    </row>
    <row r="1161" spans="3:6" ht="12.75">
      <c r="C1161" s="4">
        <f>GAMMAINV(RAND(),$B$5,$B$6)</f>
        <v>12.583290182249335</v>
      </c>
      <c r="D1161" s="4">
        <f>2*C1161/$B$13</f>
        <v>2.258452183553851</v>
      </c>
      <c r="E1161" s="4">
        <f>2*C1161/$B$12</f>
        <v>51.95213931478375</v>
      </c>
      <c r="F1161" s="2">
        <f>IF(AND(D1161&lt;$B$6,E1161&gt;$B$6),1,0)</f>
        <v>1</v>
      </c>
    </row>
    <row r="1162" spans="3:6" ht="12.75">
      <c r="C1162" s="4">
        <f>GAMMAINV(RAND(),$B$5,$B$6)</f>
        <v>4.106669898668269</v>
      </c>
      <c r="D1162" s="4">
        <f>2*C1162/$B$13</f>
        <v>0.7370661778797438</v>
      </c>
      <c r="E1162" s="4">
        <f>2*C1162/$B$12</f>
        <v>16.955047813838558</v>
      </c>
      <c r="F1162" s="2">
        <f>IF(AND(D1162&lt;$B$6,E1162&gt;$B$6),1,0)</f>
        <v>1</v>
      </c>
    </row>
    <row r="1163" spans="3:6" ht="12.75">
      <c r="C1163" s="4">
        <f>GAMMAINV(RAND(),$B$5,$B$6)</f>
        <v>16.669827431720982</v>
      </c>
      <c r="D1163" s="4">
        <f>2*C1163/$B$13</f>
        <v>2.9919049483373144</v>
      </c>
      <c r="E1163" s="4">
        <f>2*C1163/$B$12</f>
        <v>68.82406624523729</v>
      </c>
      <c r="F1163" s="2">
        <f>IF(AND(D1163&lt;$B$6,E1163&gt;$B$6),1,0)</f>
        <v>1</v>
      </c>
    </row>
    <row r="1164" spans="3:6" ht="12.75">
      <c r="C1164" s="4">
        <f>GAMMAINV(RAND(),$B$5,$B$6)</f>
        <v>25.41875135552399</v>
      </c>
      <c r="D1164" s="4">
        <f>2*C1164/$B$13</f>
        <v>4.562164081940748</v>
      </c>
      <c r="E1164" s="4">
        <f>2*C1164/$B$12</f>
        <v>104.94540716329354</v>
      </c>
      <c r="F1164" s="2">
        <f>IF(AND(D1164&lt;$B$6,E1164&gt;$B$6),1,0)</f>
        <v>1</v>
      </c>
    </row>
    <row r="1165" spans="3:6" ht="12.75">
      <c r="C1165" s="4">
        <f>GAMMAINV(RAND(),$B$5,$B$6)</f>
        <v>13.712821707279389</v>
      </c>
      <c r="D1165" s="4">
        <f>2*C1165/$B$13</f>
        <v>2.4611807944457462</v>
      </c>
      <c r="E1165" s="4">
        <f>2*C1165/$B$12</f>
        <v>56.61559206036065</v>
      </c>
      <c r="F1165" s="2">
        <f>IF(AND(D1165&lt;$B$6,E1165&gt;$B$6),1,0)</f>
        <v>1</v>
      </c>
    </row>
    <row r="1166" spans="3:6" ht="12.75">
      <c r="C1166" s="4">
        <f>GAMMAINV(RAND(),$B$5,$B$6)</f>
        <v>18.127278452525974</v>
      </c>
      <c r="D1166" s="4">
        <f>2*C1166/$B$13</f>
        <v>3.2534886353290604</v>
      </c>
      <c r="E1166" s="4">
        <f>2*C1166/$B$12</f>
        <v>74.84138742123196</v>
      </c>
      <c r="F1166" s="2">
        <f>IF(AND(D1166&lt;$B$6,E1166&gt;$B$6),1,0)</f>
        <v>1</v>
      </c>
    </row>
    <row r="1167" spans="3:6" ht="12.75">
      <c r="C1167" s="4">
        <f>GAMMAINV(RAND(),$B$5,$B$6)</f>
        <v>7.17959289755764</v>
      </c>
      <c r="D1167" s="4">
        <f>2*C1167/$B$13</f>
        <v>1.2885951942354625</v>
      </c>
      <c r="E1167" s="4">
        <f>2*C1167/$B$12</f>
        <v>29.64210512791905</v>
      </c>
      <c r="F1167" s="2">
        <f>IF(AND(D1167&lt;$B$6,E1167&gt;$B$6),1,0)</f>
        <v>1</v>
      </c>
    </row>
    <row r="1168" spans="3:6" ht="12.75">
      <c r="C1168" s="4">
        <f>GAMMAINV(RAND(),$B$5,$B$6)</f>
        <v>11.509983691544456</v>
      </c>
      <c r="D1168" s="4">
        <f>2*C1168/$B$13</f>
        <v>2.0658148563964116</v>
      </c>
      <c r="E1168" s="4">
        <f>2*C1168/$B$12</f>
        <v>47.520820675146844</v>
      </c>
      <c r="F1168" s="2">
        <f>IF(AND(D1168&lt;$B$6,E1168&gt;$B$6),1,0)</f>
        <v>1</v>
      </c>
    </row>
    <row r="1169" spans="3:6" ht="12.75">
      <c r="C1169" s="4">
        <f>GAMMAINV(RAND(),$B$5,$B$6)</f>
        <v>21.053641616673133</v>
      </c>
      <c r="D1169" s="4">
        <f>2*C1169/$B$13</f>
        <v>3.778713054556298</v>
      </c>
      <c r="E1169" s="4">
        <f>2*C1169/$B$12</f>
        <v>86.92334886275441</v>
      </c>
      <c r="F1169" s="2">
        <f>IF(AND(D1169&lt;$B$6,E1169&gt;$B$6),1,0)</f>
        <v>1</v>
      </c>
    </row>
    <row r="1170" spans="3:6" ht="12.75">
      <c r="C1170" s="4">
        <f>GAMMAINV(RAND(),$B$5,$B$6)</f>
        <v>10.0945033315223</v>
      </c>
      <c r="D1170" s="4">
        <f>2*C1170/$B$13</f>
        <v>1.8117640744809476</v>
      </c>
      <c r="E1170" s="4">
        <f>2*C1170/$B$12</f>
        <v>41.67678212909576</v>
      </c>
      <c r="F1170" s="2">
        <f>IF(AND(D1170&lt;$B$6,E1170&gt;$B$6),1,0)</f>
        <v>1</v>
      </c>
    </row>
    <row r="1171" spans="3:6" ht="12.75">
      <c r="C1171" s="4">
        <f>GAMMAINV(RAND(),$B$5,$B$6)</f>
        <v>19.88436404148395</v>
      </c>
      <c r="D1171" s="4">
        <f>2*C1171/$B$13</f>
        <v>3.568850812279492</v>
      </c>
      <c r="E1171" s="4">
        <f>2*C1171/$B$12</f>
        <v>82.09579815033635</v>
      </c>
      <c r="F1171" s="2">
        <f>IF(AND(D1171&lt;$B$6,E1171&gt;$B$6),1,0)</f>
        <v>1</v>
      </c>
    </row>
    <row r="1172" spans="3:6" ht="12.75">
      <c r="C1172" s="4">
        <f>GAMMAINV(RAND(),$B$5,$B$6)</f>
        <v>10.158011775120322</v>
      </c>
      <c r="D1172" s="4">
        <f>2*C1172/$B$13</f>
        <v>1.8231625863995862</v>
      </c>
      <c r="E1172" s="4">
        <f>2*C1172/$B$12</f>
        <v>41.938986962782565</v>
      </c>
      <c r="F1172" s="2">
        <f>IF(AND(D1172&lt;$B$6,E1172&gt;$B$6),1,0)</f>
        <v>1</v>
      </c>
    </row>
    <row r="1173" spans="3:6" ht="12.75">
      <c r="C1173" s="4">
        <f>GAMMAINV(RAND(),$B$5,$B$6)</f>
        <v>6.079538832139397</v>
      </c>
      <c r="D1173" s="4">
        <f>2*C1173/$B$13</f>
        <v>1.0911572054353809</v>
      </c>
      <c r="E1173" s="4">
        <f>2*C1173/$B$12</f>
        <v>25.100354819957314</v>
      </c>
      <c r="F1173" s="2">
        <f>IF(AND(D1173&lt;$B$6,E1173&gt;$B$6),1,0)</f>
        <v>1</v>
      </c>
    </row>
    <row r="1174" spans="3:6" ht="12.75">
      <c r="C1174" s="4">
        <f>GAMMAINV(RAND(),$B$5,$B$6)</f>
        <v>2.6952218194329</v>
      </c>
      <c r="D1174" s="4">
        <f>2*C1174/$B$13</f>
        <v>0.4837391107650768</v>
      </c>
      <c r="E1174" s="4">
        <f>2*C1174/$B$12</f>
        <v>11.127657188176924</v>
      </c>
      <c r="F1174" s="2">
        <f>IF(AND(D1174&lt;$B$6,E1174&gt;$B$6),1,0)</f>
        <v>1</v>
      </c>
    </row>
    <row r="1175" spans="3:6" ht="12.75">
      <c r="C1175" s="4">
        <f>GAMMAINV(RAND(),$B$5,$B$6)</f>
        <v>8.606097196414897</v>
      </c>
      <c r="D1175" s="4">
        <f>2*C1175/$B$13</f>
        <v>1.5446245555505038</v>
      </c>
      <c r="E1175" s="4">
        <f>2*C1175/$B$12</f>
        <v>35.53165778020657</v>
      </c>
      <c r="F1175" s="2">
        <f>IF(AND(D1175&lt;$B$6,E1175&gt;$B$6),1,0)</f>
        <v>1</v>
      </c>
    </row>
    <row r="1176" spans="3:6" ht="12.75">
      <c r="C1176" s="4">
        <f>GAMMAINV(RAND(),$B$5,$B$6)</f>
        <v>6.087922915771729</v>
      </c>
      <c r="D1176" s="4">
        <f>2*C1176/$B$13</f>
        <v>1.0926619829389028</v>
      </c>
      <c r="E1176" s="4">
        <f>2*C1176/$B$12</f>
        <v>25.134969858996005</v>
      </c>
      <c r="F1176" s="2">
        <f>IF(AND(D1176&lt;$B$6,E1176&gt;$B$6),1,0)</f>
        <v>1</v>
      </c>
    </row>
    <row r="1177" spans="3:6" ht="12.75">
      <c r="C1177" s="4">
        <f>GAMMAINV(RAND(),$B$5,$B$6)</f>
        <v>2.4076357437866083</v>
      </c>
      <c r="D1177" s="4">
        <f>2*C1177/$B$13</f>
        <v>0.4321230873645143</v>
      </c>
      <c r="E1177" s="4">
        <f>2*C1177/$B$12</f>
        <v>9.94031177608079</v>
      </c>
      <c r="F1177" s="2">
        <f>IF(AND(D1177&lt;$B$6,E1177&gt;$B$6),1,0)</f>
        <v>1</v>
      </c>
    </row>
    <row r="1178" spans="3:6" ht="12.75">
      <c r="C1178" s="4">
        <f>GAMMAINV(RAND(),$B$5,$B$6)</f>
        <v>17.309731231041624</v>
      </c>
      <c r="D1178" s="4">
        <f>2*C1178/$B$13</f>
        <v>3.106755048105241</v>
      </c>
      <c r="E1178" s="4">
        <f>2*C1178/$B$12</f>
        <v>71.46601209953076</v>
      </c>
      <c r="F1178" s="2">
        <f>IF(AND(D1178&lt;$B$6,E1178&gt;$B$6),1,0)</f>
        <v>1</v>
      </c>
    </row>
    <row r="1179" spans="3:6" ht="12.75">
      <c r="C1179" s="4">
        <f>GAMMAINV(RAND(),$B$5,$B$6)</f>
        <v>32.240997058267055</v>
      </c>
      <c r="D1179" s="4">
        <f>2*C1179/$B$13</f>
        <v>5.786622509024937</v>
      </c>
      <c r="E1179" s="4">
        <f>2*C1179/$B$12</f>
        <v>133.11214686771288</v>
      </c>
      <c r="F1179" s="2">
        <f>IF(AND(D1179&lt;$B$6,E1179&gt;$B$6),1,0)</f>
        <v>1</v>
      </c>
    </row>
    <row r="1180" spans="3:6" ht="12.75">
      <c r="C1180" s="4">
        <f>GAMMAINV(RAND(),$B$5,$B$6)</f>
        <v>3.694076014794173</v>
      </c>
      <c r="D1180" s="4">
        <f>2*C1180/$B$13</f>
        <v>0.6630137206558855</v>
      </c>
      <c r="E1180" s="4">
        <f>2*C1180/$B$12</f>
        <v>15.25158754033296</v>
      </c>
      <c r="F1180" s="2">
        <f>IF(AND(D1180&lt;$B$6,E1180&gt;$B$6),1,0)</f>
        <v>1</v>
      </c>
    </row>
    <row r="1181" spans="3:6" ht="12.75">
      <c r="C1181" s="4">
        <f>GAMMAINV(RAND(),$B$5,$B$6)</f>
        <v>14.37012318147248</v>
      </c>
      <c r="D1181" s="4">
        <f>2*C1181/$B$13</f>
        <v>2.579153433409333</v>
      </c>
      <c r="E1181" s="4">
        <f>2*C1181/$B$12</f>
        <v>59.32936701623534</v>
      </c>
      <c r="F1181" s="2">
        <f>IF(AND(D1181&lt;$B$6,E1181&gt;$B$6),1,0)</f>
        <v>1</v>
      </c>
    </row>
    <row r="1182" spans="3:6" ht="12.75">
      <c r="C1182" s="4">
        <f>GAMMAINV(RAND(),$B$5,$B$6)</f>
        <v>12.944640381365463</v>
      </c>
      <c r="D1182" s="4">
        <f>2*C1182/$B$13</f>
        <v>2.323307410954762</v>
      </c>
      <c r="E1182" s="4">
        <f>2*C1182/$B$12</f>
        <v>53.44403178599037</v>
      </c>
      <c r="F1182" s="2">
        <f>IF(AND(D1182&lt;$B$6,E1182&gt;$B$6),1,0)</f>
        <v>1</v>
      </c>
    </row>
    <row r="1183" spans="3:6" ht="12.75">
      <c r="C1183" s="4">
        <f>GAMMAINV(RAND(),$B$5,$B$6)</f>
        <v>2.4608898955799687</v>
      </c>
      <c r="D1183" s="4">
        <f>2*C1183/$B$13</f>
        <v>0.44168115633209526</v>
      </c>
      <c r="E1183" s="4">
        <f>2*C1183/$B$12</f>
        <v>10.16018011520263</v>
      </c>
      <c r="F1183" s="2">
        <f>IF(AND(D1183&lt;$B$6,E1183&gt;$B$6),1,0)</f>
        <v>1</v>
      </c>
    </row>
    <row r="1184" spans="3:6" ht="12.75">
      <c r="C1184" s="4">
        <f>GAMMAINV(RAND(),$B$5,$B$6)</f>
        <v>6.915358049548978</v>
      </c>
      <c r="D1184" s="4">
        <f>2*C1184/$B$13</f>
        <v>1.2411702552240418</v>
      </c>
      <c r="E1184" s="4">
        <f>2*C1184/$B$12</f>
        <v>28.55116901846402</v>
      </c>
      <c r="F1184" s="2">
        <f>IF(AND(D1184&lt;$B$6,E1184&gt;$B$6),1,0)</f>
        <v>1</v>
      </c>
    </row>
    <row r="1185" spans="3:6" ht="12.75">
      <c r="C1185" s="4">
        <f>GAMMAINV(RAND(),$B$5,$B$6)</f>
        <v>3.026035708751996</v>
      </c>
      <c r="D1185" s="4">
        <f>2*C1185/$B$13</f>
        <v>0.5431136733684723</v>
      </c>
      <c r="E1185" s="4">
        <f>2*C1185/$B$12</f>
        <v>12.493475588313267</v>
      </c>
      <c r="F1185" s="2">
        <f>IF(AND(D1185&lt;$B$6,E1185&gt;$B$6),1,0)</f>
        <v>1</v>
      </c>
    </row>
    <row r="1186" spans="3:6" ht="12.75">
      <c r="C1186" s="4">
        <f>GAMMAINV(RAND(),$B$5,$B$6)</f>
        <v>17.33899184907269</v>
      </c>
      <c r="D1186" s="4">
        <f>2*C1186/$B$13</f>
        <v>3.112006751413937</v>
      </c>
      <c r="E1186" s="4">
        <f>2*C1186/$B$12</f>
        <v>71.58681927177027</v>
      </c>
      <c r="F1186" s="2">
        <f>IF(AND(D1186&lt;$B$6,E1186&gt;$B$6),1,0)</f>
        <v>1</v>
      </c>
    </row>
    <row r="1187" spans="3:6" ht="12.75">
      <c r="C1187" s="4">
        <f>GAMMAINV(RAND(),$B$5,$B$6)</f>
        <v>10.744919833664154</v>
      </c>
      <c r="D1187" s="4">
        <f>2*C1187/$B$13</f>
        <v>1.9285009968761637</v>
      </c>
      <c r="E1187" s="4">
        <f>2*C1187/$B$12</f>
        <v>44.3621313694379</v>
      </c>
      <c r="F1187" s="2">
        <f>IF(AND(D1187&lt;$B$6,E1187&gt;$B$6),1,0)</f>
        <v>1</v>
      </c>
    </row>
    <row r="1188" spans="3:6" ht="12.75">
      <c r="C1188" s="4">
        <f>GAMMAINV(RAND(),$B$5,$B$6)</f>
        <v>3.7778118524022144</v>
      </c>
      <c r="D1188" s="4">
        <f>2*C1188/$B$13</f>
        <v>0.6780426504944713</v>
      </c>
      <c r="E1188" s="4">
        <f>2*C1188/$B$12</f>
        <v>15.597304426619965</v>
      </c>
      <c r="F1188" s="2">
        <f>IF(AND(D1188&lt;$B$6,E1188&gt;$B$6),1,0)</f>
        <v>1</v>
      </c>
    </row>
    <row r="1189" spans="3:6" ht="12.75">
      <c r="C1189" s="4">
        <f>GAMMAINV(RAND(),$B$5,$B$6)</f>
        <v>30.680055090429253</v>
      </c>
      <c r="D1189" s="4">
        <f>2*C1189/$B$13</f>
        <v>5.506464240034437</v>
      </c>
      <c r="E1189" s="4">
        <f>2*C1189/$B$12</f>
        <v>126.66754665577481</v>
      </c>
      <c r="F1189" s="2">
        <f>IF(AND(D1189&lt;$B$6,E1189&gt;$B$6),1,0)</f>
        <v>1</v>
      </c>
    </row>
    <row r="1190" spans="3:6" ht="12.75">
      <c r="C1190" s="4">
        <f>GAMMAINV(RAND(),$B$5,$B$6)</f>
        <v>1.118879987891382</v>
      </c>
      <c r="D1190" s="4">
        <f>2*C1190/$B$13</f>
        <v>0.2008168702453219</v>
      </c>
      <c r="E1190" s="4">
        <f>2*C1190/$B$12</f>
        <v>4.619476159697517</v>
      </c>
      <c r="F1190" s="2">
        <f>IF(AND(D1190&lt;$B$6,E1190&gt;$B$6),1,0)</f>
        <v>0</v>
      </c>
    </row>
    <row r="1191" spans="3:6" ht="12.75">
      <c r="C1191" s="4">
        <f>GAMMAINV(RAND(),$B$5,$B$6)</f>
        <v>2.640156589666029</v>
      </c>
      <c r="D1191" s="4">
        <f>2*C1191/$B$13</f>
        <v>0.47385598905337095</v>
      </c>
      <c r="E1191" s="4">
        <f>2*C1191/$B$12</f>
        <v>10.900311522074064</v>
      </c>
      <c r="F1191" s="2">
        <f>IF(AND(D1191&lt;$B$6,E1191&gt;$B$6),1,0)</f>
        <v>1</v>
      </c>
    </row>
    <row r="1192" spans="3:6" ht="12.75">
      <c r="C1192" s="4">
        <f>GAMMAINV(RAND(),$B$5,$B$6)</f>
        <v>4.710161488314582</v>
      </c>
      <c r="D1192" s="4">
        <f>2*C1192/$B$13</f>
        <v>0.8453810048171183</v>
      </c>
      <c r="E1192" s="4">
        <f>2*C1192/$B$12</f>
        <v>19.44665999845092</v>
      </c>
      <c r="F1192" s="2">
        <f>IF(AND(D1192&lt;$B$6,E1192&gt;$B$6),1,0)</f>
        <v>1</v>
      </c>
    </row>
    <row r="1193" spans="3:6" ht="12.75">
      <c r="C1193" s="4">
        <f>GAMMAINV(RAND(),$B$5,$B$6)</f>
        <v>11.560305955940594</v>
      </c>
      <c r="D1193" s="4">
        <f>2*C1193/$B$13</f>
        <v>2.0748467094539813</v>
      </c>
      <c r="E1193" s="4">
        <f>2*C1193/$B$12</f>
        <v>47.728584245141555</v>
      </c>
      <c r="F1193" s="2">
        <f>IF(AND(D1193&lt;$B$6,E1193&gt;$B$6),1,0)</f>
        <v>1</v>
      </c>
    </row>
    <row r="1194" spans="3:6" ht="12.75">
      <c r="C1194" s="4">
        <f>GAMMAINV(RAND(),$B$5,$B$6)</f>
        <v>8.329232878421841</v>
      </c>
      <c r="D1194" s="4">
        <f>2*C1194/$B$13</f>
        <v>1.4949328759926703</v>
      </c>
      <c r="E1194" s="4">
        <f>2*C1194/$B$12</f>
        <v>34.388578870689074</v>
      </c>
      <c r="F1194" s="2">
        <f>IF(AND(D1194&lt;$B$6,E1194&gt;$B$6),1,0)</f>
        <v>1</v>
      </c>
    </row>
    <row r="1195" spans="3:6" ht="12.75">
      <c r="C1195" s="4">
        <f>GAMMAINV(RAND(),$B$5,$B$6)</f>
        <v>13.041981965046933</v>
      </c>
      <c r="D1195" s="4">
        <f>2*C1195/$B$13</f>
        <v>2.340778303625276</v>
      </c>
      <c r="E1195" s="4">
        <f>2*C1195/$B$12</f>
        <v>53.84592218534515</v>
      </c>
      <c r="F1195" s="2">
        <f>IF(AND(D1195&lt;$B$6,E1195&gt;$B$6),1,0)</f>
        <v>1</v>
      </c>
    </row>
    <row r="1196" spans="3:6" ht="12.75">
      <c r="C1196" s="4">
        <f>GAMMAINV(RAND(),$B$5,$B$6)</f>
        <v>12.131210151049283</v>
      </c>
      <c r="D1196" s="4">
        <f>2*C1196/$B$13</f>
        <v>2.1773127423729477</v>
      </c>
      <c r="E1196" s="4">
        <f>2*C1196/$B$12</f>
        <v>50.08565412512578</v>
      </c>
      <c r="F1196" s="2">
        <f>IF(AND(D1196&lt;$B$6,E1196&gt;$B$6),1,0)</f>
        <v>1</v>
      </c>
    </row>
    <row r="1197" spans="3:6" ht="12.75">
      <c r="C1197" s="4">
        <f>GAMMAINV(RAND(),$B$5,$B$6)</f>
        <v>16.361552834593898</v>
      </c>
      <c r="D1197" s="4">
        <f>2*C1197/$B$13</f>
        <v>2.936575743738824</v>
      </c>
      <c r="E1197" s="4">
        <f>2*C1197/$B$12</f>
        <v>67.55130494154047</v>
      </c>
      <c r="F1197" s="2">
        <f>IF(AND(D1197&lt;$B$6,E1197&gt;$B$6),1,0)</f>
        <v>1</v>
      </c>
    </row>
    <row r="1198" spans="3:6" ht="12.75">
      <c r="C1198" s="4">
        <f>GAMMAINV(RAND(),$B$5,$B$6)</f>
        <v>9.62591389847416</v>
      </c>
      <c r="D1198" s="4">
        <f>2*C1198/$B$13</f>
        <v>1.7276615215770408</v>
      </c>
      <c r="E1198" s="4">
        <f>2*C1198/$B$12</f>
        <v>39.74213521604167</v>
      </c>
      <c r="F1198" s="2">
        <f>IF(AND(D1198&lt;$B$6,E1198&gt;$B$6),1,0)</f>
        <v>1</v>
      </c>
    </row>
    <row r="1199" spans="3:6" ht="12.75">
      <c r="C1199" s="4">
        <f>GAMMAINV(RAND(),$B$5,$B$6)</f>
        <v>5.666214820522875</v>
      </c>
      <c r="D1199" s="4">
        <f>2*C1199/$B$13</f>
        <v>1.0169737046950595</v>
      </c>
      <c r="E1199" s="4">
        <f>2*C1199/$B$12</f>
        <v>23.393880096523063</v>
      </c>
      <c r="F1199" s="2">
        <f>IF(AND(D1199&lt;$B$6,E1199&gt;$B$6),1,0)</f>
        <v>1</v>
      </c>
    </row>
    <row r="1200" spans="3:6" ht="12.75">
      <c r="C1200" s="4">
        <f>GAMMAINV(RAND(),$B$5,$B$6)</f>
        <v>15.189358391616377</v>
      </c>
      <c r="D1200" s="4">
        <f>2*C1200/$B$13</f>
        <v>2.7261899812753025</v>
      </c>
      <c r="E1200" s="4">
        <f>2*C1200/$B$12</f>
        <v>62.71171147086858</v>
      </c>
      <c r="F1200" s="2">
        <f>IF(AND(D1200&lt;$B$6,E1200&gt;$B$6),1,0)</f>
        <v>1</v>
      </c>
    </row>
    <row r="1201" spans="3:6" ht="12.75">
      <c r="C1201" s="4">
        <f>GAMMAINV(RAND(),$B$5,$B$6)</f>
        <v>18.178455272525323</v>
      </c>
      <c r="D1201" s="4">
        <f>2*C1201/$B$13</f>
        <v>3.2626738642477986</v>
      </c>
      <c r="E1201" s="4">
        <f>2*C1201/$B$12</f>
        <v>75.05267916161034</v>
      </c>
      <c r="F1201" s="2">
        <f>IF(AND(D1201&lt;$B$6,E1201&gt;$B$6),1,0)</f>
        <v>1</v>
      </c>
    </row>
    <row r="1202" spans="3:6" ht="12.75">
      <c r="C1202" s="4">
        <f>GAMMAINV(RAND(),$B$5,$B$6)</f>
        <v>4.581709555706943</v>
      </c>
      <c r="D1202" s="4">
        <f>2*C1202/$B$13</f>
        <v>0.8223264186573976</v>
      </c>
      <c r="E1202" s="4">
        <f>2*C1202/$B$12</f>
        <v>18.916325515066035</v>
      </c>
      <c r="F1202" s="2">
        <f>IF(AND(D1202&lt;$B$6,E1202&gt;$B$6),1,0)</f>
        <v>1</v>
      </c>
    </row>
    <row r="1203" spans="3:6" ht="12.75">
      <c r="C1203" s="4">
        <f>GAMMAINV(RAND(),$B$5,$B$6)</f>
        <v>15.001546335160697</v>
      </c>
      <c r="D1203" s="4">
        <f>2*C1203/$B$13</f>
        <v>2.692481424700932</v>
      </c>
      <c r="E1203" s="4">
        <f>2*C1203/$B$12</f>
        <v>61.93629915972713</v>
      </c>
      <c r="F1203" s="2">
        <f>IF(AND(D1203&lt;$B$6,E1203&gt;$B$6),1,0)</f>
        <v>1</v>
      </c>
    </row>
    <row r="1204" spans="3:6" ht="12.75">
      <c r="C1204" s="4">
        <f>GAMMAINV(RAND(),$B$5,$B$6)</f>
        <v>4.4394892914953505</v>
      </c>
      <c r="D1204" s="4">
        <f>2*C1204/$B$13</f>
        <v>0.7968006887725878</v>
      </c>
      <c r="E1204" s="4">
        <f>2*C1204/$B$12</f>
        <v>18.329146258075774</v>
      </c>
      <c r="F1204" s="2">
        <f>IF(AND(D1204&lt;$B$6,E1204&gt;$B$6),1,0)</f>
        <v>1</v>
      </c>
    </row>
    <row r="1205" spans="3:6" ht="12.75">
      <c r="C1205" s="4">
        <f>GAMMAINV(RAND(),$B$5,$B$6)</f>
        <v>13.210278802295683</v>
      </c>
      <c r="D1205" s="4">
        <f>2*C1205/$B$13</f>
        <v>2.3709842635979563</v>
      </c>
      <c r="E1205" s="4">
        <f>2*C1205/$B$12</f>
        <v>54.54076277221475</v>
      </c>
      <c r="F1205" s="2">
        <f>IF(AND(D1205&lt;$B$6,E1205&gt;$B$6),1,0)</f>
        <v>1</v>
      </c>
    </row>
    <row r="1206" spans="3:6" ht="12.75">
      <c r="C1206" s="4">
        <f>GAMMAINV(RAND(),$B$5,$B$6)</f>
        <v>6.925224069893206</v>
      </c>
      <c r="D1206" s="4">
        <f>2*C1206/$B$13</f>
        <v>1.2429410111127395</v>
      </c>
      <c r="E1206" s="4">
        <f>2*C1206/$B$12</f>
        <v>28.591902471796352</v>
      </c>
      <c r="F1206" s="2">
        <f>IF(AND(D1206&lt;$B$6,E1206&gt;$B$6),1,0)</f>
        <v>1</v>
      </c>
    </row>
    <row r="1207" spans="3:6" ht="12.75">
      <c r="C1207" s="4">
        <f>GAMMAINV(RAND(),$B$5,$B$6)</f>
        <v>2.403323680545026</v>
      </c>
      <c r="D1207" s="4">
        <f>2*C1207/$B$13</f>
        <v>0.4313491571362095</v>
      </c>
      <c r="E1207" s="4">
        <f>2*C1207/$B$12</f>
        <v>9.922508728784237</v>
      </c>
      <c r="F1207" s="2">
        <f>IF(AND(D1207&lt;$B$6,E1207&gt;$B$6),1,0)</f>
        <v>1</v>
      </c>
    </row>
    <row r="1208" spans="3:6" ht="12.75">
      <c r="C1208" s="4">
        <f>GAMMAINV(RAND(),$B$5,$B$6)</f>
        <v>9.765363508096248</v>
      </c>
      <c r="D1208" s="4">
        <f>2*C1208/$B$13</f>
        <v>1.7526899736579609</v>
      </c>
      <c r="E1208" s="4">
        <f>2*C1208/$B$12</f>
        <v>40.317875379508514</v>
      </c>
      <c r="F1208" s="2">
        <f>IF(AND(D1208&lt;$B$6,E1208&gt;$B$6),1,0)</f>
        <v>1</v>
      </c>
    </row>
    <row r="1209" spans="3:6" ht="12.75">
      <c r="C1209" s="4">
        <f>GAMMAINV(RAND(),$B$5,$B$6)</f>
        <v>0.8630700434264961</v>
      </c>
      <c r="D1209" s="4">
        <f>2*C1209/$B$13</f>
        <v>0.15490403510571</v>
      </c>
      <c r="E1209" s="4">
        <f>2*C1209/$B$12</f>
        <v>3.563323620857218</v>
      </c>
      <c r="F1209" s="2">
        <f>IF(AND(D1209&lt;$B$6,E1209&gt;$B$6),1,0)</f>
        <v>0</v>
      </c>
    </row>
    <row r="1210" spans="3:6" ht="12.75">
      <c r="C1210" s="4">
        <f>GAMMAINV(RAND(),$B$5,$B$6)</f>
        <v>13.478003458046423</v>
      </c>
      <c r="D1210" s="4">
        <f>2*C1210/$B$13</f>
        <v>2.4190355542074986</v>
      </c>
      <c r="E1210" s="4">
        <f>2*C1210/$B$12</f>
        <v>55.64610711476083</v>
      </c>
      <c r="F1210" s="2">
        <f>IF(AND(D1210&lt;$B$6,E1210&gt;$B$6),1,0)</f>
        <v>1</v>
      </c>
    </row>
    <row r="1211" spans="3:6" ht="12.75">
      <c r="C1211" s="4">
        <f>GAMMAINV(RAND(),$B$5,$B$6)</f>
        <v>11.399609708941323</v>
      </c>
      <c r="D1211" s="4">
        <f>2*C1211/$B$13</f>
        <v>2.0460049053893834</v>
      </c>
      <c r="E1211" s="4">
        <f>2*C1211/$B$12</f>
        <v>47.065123918744106</v>
      </c>
      <c r="F1211" s="2">
        <f>IF(AND(D1211&lt;$B$6,E1211&gt;$B$6),1,0)</f>
        <v>1</v>
      </c>
    </row>
    <row r="1212" spans="3:6" ht="12.75">
      <c r="C1212" s="4">
        <f>GAMMAINV(RAND(),$B$5,$B$6)</f>
        <v>2.903184840520768</v>
      </c>
      <c r="D1212" s="4">
        <f>2*C1212/$B$13</f>
        <v>0.5210643676948502</v>
      </c>
      <c r="E1212" s="4">
        <f>2*C1212/$B$12</f>
        <v>11.986266000927753</v>
      </c>
      <c r="F1212" s="2">
        <f>IF(AND(D1212&lt;$B$6,E1212&gt;$B$6),1,0)</f>
        <v>1</v>
      </c>
    </row>
    <row r="1213" spans="3:6" ht="12.75">
      <c r="C1213" s="4">
        <f>GAMMAINV(RAND(),$B$5,$B$6)</f>
        <v>18.248567874223305</v>
      </c>
      <c r="D1213" s="4">
        <f>2*C1213/$B$13</f>
        <v>3.275257692174045</v>
      </c>
      <c r="E1213" s="4">
        <f>2*C1213/$B$12</f>
        <v>75.34215032522333</v>
      </c>
      <c r="F1213" s="2">
        <f>IF(AND(D1213&lt;$B$6,E1213&gt;$B$6),1,0)</f>
        <v>1</v>
      </c>
    </row>
    <row r="1214" spans="3:6" ht="12.75">
      <c r="C1214" s="4">
        <f>GAMMAINV(RAND(),$B$5,$B$6)</f>
        <v>6.720805557086554</v>
      </c>
      <c r="D1214" s="4">
        <f>2*C1214/$B$13</f>
        <v>1.2062519234480307</v>
      </c>
      <c r="E1214" s="4">
        <f>2*C1214/$B$12</f>
        <v>27.74792773211871</v>
      </c>
      <c r="F1214" s="2">
        <f>IF(AND(D1214&lt;$B$6,E1214&gt;$B$6),1,0)</f>
        <v>1</v>
      </c>
    </row>
    <row r="1215" spans="3:6" ht="12.75">
      <c r="C1215" s="4">
        <f>GAMMAINV(RAND(),$B$5,$B$6)</f>
        <v>9.364074446216147</v>
      </c>
      <c r="D1215" s="4">
        <f>2*C1215/$B$13</f>
        <v>1.6806665088158437</v>
      </c>
      <c r="E1215" s="4">
        <f>2*C1215/$B$12</f>
        <v>38.661088883580526</v>
      </c>
      <c r="F1215" s="2">
        <f>IF(AND(D1215&lt;$B$6,E1215&gt;$B$6),1,0)</f>
        <v>1</v>
      </c>
    </row>
    <row r="1216" spans="3:6" ht="12.75">
      <c r="C1216" s="4">
        <f>GAMMAINV(RAND(),$B$5,$B$6)</f>
        <v>2.7838798714371755</v>
      </c>
      <c r="D1216" s="4">
        <f>2*C1216/$B$13</f>
        <v>0.4996514809193583</v>
      </c>
      <c r="E1216" s="4">
        <f>2*C1216/$B$12</f>
        <v>11.493696229031352</v>
      </c>
      <c r="F1216" s="2">
        <f>IF(AND(D1216&lt;$B$6,E1216&gt;$B$6),1,0)</f>
        <v>1</v>
      </c>
    </row>
    <row r="1217" spans="3:6" ht="12.75">
      <c r="C1217" s="4">
        <f>GAMMAINV(RAND(),$B$5,$B$6)</f>
        <v>10.921568913105657</v>
      </c>
      <c r="D1217" s="4">
        <f>2*C1217/$B$13</f>
        <v>1.9602060194425373</v>
      </c>
      <c r="E1217" s="4">
        <f>2*C1217/$B$12</f>
        <v>45.09145553283669</v>
      </c>
      <c r="F1217" s="2">
        <f>IF(AND(D1217&lt;$B$6,E1217&gt;$B$6),1,0)</f>
        <v>1</v>
      </c>
    </row>
    <row r="1218" spans="3:6" ht="12.75">
      <c r="C1218" s="4">
        <f>GAMMAINV(RAND(),$B$5,$B$6)</f>
        <v>10.367213254285884</v>
      </c>
      <c r="D1218" s="4">
        <f>2*C1218/$B$13</f>
        <v>1.860710122106158</v>
      </c>
      <c r="E1218" s="4">
        <f>2*C1218/$B$12</f>
        <v>42.802708949087844</v>
      </c>
      <c r="F1218" s="2">
        <f>IF(AND(D1218&lt;$B$6,E1218&gt;$B$6),1,0)</f>
        <v>1</v>
      </c>
    </row>
    <row r="1219" spans="3:6" ht="12.75">
      <c r="C1219" s="4">
        <f>GAMMAINV(RAND(),$B$5,$B$6)</f>
        <v>7.945550701956045</v>
      </c>
      <c r="D1219" s="4">
        <f>2*C1219/$B$13</f>
        <v>1.4260694995084944</v>
      </c>
      <c r="E1219" s="4">
        <f>2*C1219/$B$12</f>
        <v>32.80448523574539</v>
      </c>
      <c r="F1219" s="2">
        <f>IF(AND(D1219&lt;$B$6,E1219&gt;$B$6),1,0)</f>
        <v>1</v>
      </c>
    </row>
    <row r="1220" spans="3:6" ht="12.75">
      <c r="C1220" s="4">
        <f>GAMMAINV(RAND(),$B$5,$B$6)</f>
        <v>23.80183421035653</v>
      </c>
      <c r="D1220" s="4">
        <f>2*C1220/$B$13</f>
        <v>4.27195937361411</v>
      </c>
      <c r="E1220" s="4">
        <f>2*C1220/$B$12</f>
        <v>98.26970442024621</v>
      </c>
      <c r="F1220" s="2">
        <f>IF(AND(D1220&lt;$B$6,E1220&gt;$B$6),1,0)</f>
        <v>1</v>
      </c>
    </row>
    <row r="1221" spans="3:6" ht="12.75">
      <c r="C1221" s="4">
        <f>GAMMAINV(RAND(),$B$5,$B$6)</f>
        <v>23.639107756563696</v>
      </c>
      <c r="D1221" s="4">
        <f>2*C1221/$B$13</f>
        <v>4.242753187507965</v>
      </c>
      <c r="E1221" s="4">
        <f>2*C1221/$B$12</f>
        <v>97.59786205825637</v>
      </c>
      <c r="F1221" s="2">
        <f>IF(AND(D1221&lt;$B$6,E1221&gt;$B$6),1,0)</f>
        <v>1</v>
      </c>
    </row>
    <row r="1222" spans="3:6" ht="12.75">
      <c r="C1222" s="4">
        <f>GAMMAINV(RAND(),$B$5,$B$6)</f>
        <v>3.4621272534014116</v>
      </c>
      <c r="D1222" s="4">
        <f>2*C1222/$B$13</f>
        <v>0.6213834968389813</v>
      </c>
      <c r="E1222" s="4">
        <f>2*C1222/$B$12</f>
        <v>14.293949737243354</v>
      </c>
      <c r="F1222" s="2">
        <f>IF(AND(D1222&lt;$B$6,E1222&gt;$B$6),1,0)</f>
        <v>1</v>
      </c>
    </row>
    <row r="1223" spans="3:6" ht="12.75">
      <c r="C1223" s="4">
        <f>GAMMAINV(RAND(),$B$5,$B$6)</f>
        <v>15.788356608928549</v>
      </c>
      <c r="D1223" s="4">
        <f>2*C1223/$B$13</f>
        <v>2.8336983365814437</v>
      </c>
      <c r="E1223" s="4">
        <f>2*C1223/$B$12</f>
        <v>65.18477204440661</v>
      </c>
      <c r="F1223" s="2">
        <f>IF(AND(D1223&lt;$B$6,E1223&gt;$B$6),1,0)</f>
        <v>1</v>
      </c>
    </row>
    <row r="1224" spans="3:6" ht="12.75">
      <c r="C1224" s="4">
        <f>GAMMAINV(RAND(),$B$5,$B$6)</f>
        <v>14.883712859342722</v>
      </c>
      <c r="D1224" s="4">
        <f>2*C1224/$B$13</f>
        <v>2.6713326419181707</v>
      </c>
      <c r="E1224" s="4">
        <f>2*C1224/$B$12</f>
        <v>61.44980468467511</v>
      </c>
      <c r="F1224" s="2">
        <f>IF(AND(D1224&lt;$B$6,E1224&gt;$B$6),1,0)</f>
        <v>1</v>
      </c>
    </row>
    <row r="1225" spans="3:6" ht="12.75">
      <c r="C1225" s="4">
        <f>GAMMAINV(RAND(),$B$5,$B$6)</f>
        <v>14.92202823804311</v>
      </c>
      <c r="D1225" s="4">
        <f>2*C1225/$B$13</f>
        <v>2.67820949601883</v>
      </c>
      <c r="E1225" s="4">
        <f>2*C1225/$B$12</f>
        <v>61.60799589407352</v>
      </c>
      <c r="F1225" s="2">
        <f>IF(AND(D1225&lt;$B$6,E1225&gt;$B$6),1,0)</f>
        <v>1</v>
      </c>
    </row>
    <row r="1226" spans="3:6" ht="12.75">
      <c r="C1226" s="4">
        <f>GAMMAINV(RAND(),$B$5,$B$6)</f>
        <v>14.899805589735841</v>
      </c>
      <c r="D1226" s="4">
        <f>2*C1226/$B$13</f>
        <v>2.6742209693404337</v>
      </c>
      <c r="E1226" s="4">
        <f>2*C1226/$B$12</f>
        <v>61.51624611288901</v>
      </c>
      <c r="F1226" s="2">
        <f>IF(AND(D1226&lt;$B$6,E1226&gt;$B$6),1,0)</f>
        <v>1</v>
      </c>
    </row>
    <row r="1227" spans="3:6" ht="12.75">
      <c r="C1227" s="4">
        <f>GAMMAINV(RAND(),$B$5,$B$6)</f>
        <v>6.077926476376655</v>
      </c>
      <c r="D1227" s="4">
        <f>2*C1227/$B$13</f>
        <v>1.0908678194051542</v>
      </c>
      <c r="E1227" s="4">
        <f>2*C1227/$B$12</f>
        <v>25.09369794961595</v>
      </c>
      <c r="F1227" s="2">
        <f>IF(AND(D1227&lt;$B$6,E1227&gt;$B$6),1,0)</f>
        <v>1</v>
      </c>
    </row>
    <row r="1228" spans="3:6" ht="12.75">
      <c r="C1228" s="4">
        <f>GAMMAINV(RAND(),$B$5,$B$6)</f>
        <v>20.83106513031966</v>
      </c>
      <c r="D1228" s="4">
        <f>2*C1228/$B$13</f>
        <v>3.73876496909278</v>
      </c>
      <c r="E1228" s="4">
        <f>2*C1228/$B$12</f>
        <v>86.00440600601712</v>
      </c>
      <c r="F1228" s="2">
        <f>IF(AND(D1228&lt;$B$6,E1228&gt;$B$6),1,0)</f>
        <v>1</v>
      </c>
    </row>
    <row r="1229" spans="3:6" ht="12.75">
      <c r="C1229" s="4">
        <f>GAMMAINV(RAND(),$B$5,$B$6)</f>
        <v>7.492753752016022</v>
      </c>
      <c r="D1229" s="4">
        <f>2*C1229/$B$13</f>
        <v>1.3448013855663132</v>
      </c>
      <c r="E1229" s="4">
        <f>2*C1229/$B$12</f>
        <v>30.935040131651938</v>
      </c>
      <c r="F1229" s="2">
        <f>IF(AND(D1229&lt;$B$6,E1229&gt;$B$6),1,0)</f>
        <v>1</v>
      </c>
    </row>
    <row r="1230" spans="3:6" ht="12.75">
      <c r="C1230" s="4">
        <f>GAMMAINV(RAND(),$B$5,$B$6)</f>
        <v>6.851499523146302</v>
      </c>
      <c r="D1230" s="4">
        <f>2*C1230/$B$13</f>
        <v>1.2297089103528807</v>
      </c>
      <c r="E1230" s="4">
        <f>2*C1230/$B$12</f>
        <v>28.287518811557995</v>
      </c>
      <c r="F1230" s="2">
        <f>IF(AND(D1230&lt;$B$6,E1230&gt;$B$6),1,0)</f>
        <v>1</v>
      </c>
    </row>
    <row r="1231" spans="3:6" ht="12.75">
      <c r="C1231" s="4">
        <f>GAMMAINV(RAND(),$B$5,$B$6)</f>
        <v>10.287029204632402</v>
      </c>
      <c r="D1231" s="4">
        <f>2*C1231/$B$13</f>
        <v>1.8463186680902952</v>
      </c>
      <c r="E1231" s="4">
        <f>2*C1231/$B$12</f>
        <v>42.47165619117739</v>
      </c>
      <c r="F1231" s="2">
        <f>IF(AND(D1231&lt;$B$6,E1231&gt;$B$6),1,0)</f>
        <v>1</v>
      </c>
    </row>
    <row r="1232" spans="3:6" ht="12.75">
      <c r="C1232" s="4">
        <f>GAMMAINV(RAND(),$B$5,$B$6)</f>
        <v>6.06672802624954</v>
      </c>
      <c r="D1232" s="4">
        <f>2*C1232/$B$13</f>
        <v>1.0888579186736524</v>
      </c>
      <c r="E1232" s="4">
        <f>2*C1232/$B$12</f>
        <v>25.04746334541567</v>
      </c>
      <c r="F1232" s="2">
        <f>IF(AND(D1232&lt;$B$6,E1232&gt;$B$6),1,0)</f>
        <v>1</v>
      </c>
    </row>
    <row r="1233" spans="3:6" ht="12.75">
      <c r="C1233" s="4">
        <f>GAMMAINV(RAND(),$B$5,$B$6)</f>
        <v>8.606086591398556</v>
      </c>
      <c r="D1233" s="4">
        <f>2*C1233/$B$13</f>
        <v>1.544622652159422</v>
      </c>
      <c r="E1233" s="4">
        <f>2*C1233/$B$12</f>
        <v>35.5316139956893</v>
      </c>
      <c r="F1233" s="2">
        <f>IF(AND(D1233&lt;$B$6,E1233&gt;$B$6),1,0)</f>
        <v>1</v>
      </c>
    </row>
    <row r="1234" spans="3:6" ht="12.75">
      <c r="C1234" s="4">
        <f>GAMMAINV(RAND(),$B$5,$B$6)</f>
        <v>4.988329752374618</v>
      </c>
      <c r="D1234" s="4">
        <f>2*C1234/$B$13</f>
        <v>0.8953067169530418</v>
      </c>
      <c r="E1234" s="4">
        <f>2*C1234/$B$12</f>
        <v>20.59512245922962</v>
      </c>
      <c r="F1234" s="2">
        <f>IF(AND(D1234&lt;$B$6,E1234&gt;$B$6),1,0)</f>
        <v>1</v>
      </c>
    </row>
    <row r="1235" spans="3:6" ht="12.75">
      <c r="C1235" s="4">
        <f>GAMMAINV(RAND(),$B$5,$B$6)</f>
        <v>14.347895987998264</v>
      </c>
      <c r="D1235" s="4">
        <f>2*C1235/$B$13</f>
        <v>2.5751640909631957</v>
      </c>
      <c r="E1235" s="4">
        <f>2*C1235/$B$12</f>
        <v>59.23759846959735</v>
      </c>
      <c r="F1235" s="2">
        <f>IF(AND(D1235&lt;$B$6,E1235&gt;$B$6),1,0)</f>
        <v>1</v>
      </c>
    </row>
    <row r="1236" spans="3:6" ht="12.75">
      <c r="C1236" s="4">
        <f>GAMMAINV(RAND(),$B$5,$B$6)</f>
        <v>11.428476208205318</v>
      </c>
      <c r="D1236" s="4">
        <f>2*C1236/$B$13</f>
        <v>2.051185872159608</v>
      </c>
      <c r="E1236" s="4">
        <f>2*C1236/$B$12</f>
        <v>47.18430390820415</v>
      </c>
      <c r="F1236" s="2">
        <f>IF(AND(D1236&lt;$B$6,E1236&gt;$B$6),1,0)</f>
        <v>1</v>
      </c>
    </row>
    <row r="1237" spans="3:6" ht="12.75">
      <c r="C1237" s="4">
        <f>GAMMAINV(RAND(),$B$5,$B$6)</f>
        <v>2.5868048212083785</v>
      </c>
      <c r="D1237" s="4">
        <f>2*C1237/$B$13</f>
        <v>0.4642803998215806</v>
      </c>
      <c r="E1237" s="4">
        <f>2*C1237/$B$12</f>
        <v>10.680040156838293</v>
      </c>
      <c r="F1237" s="2">
        <f>IF(AND(D1237&lt;$B$6,E1237&gt;$B$6),1,0)</f>
        <v>1</v>
      </c>
    </row>
    <row r="1238" spans="3:6" ht="12.75">
      <c r="C1238" s="4">
        <f>GAMMAINV(RAND(),$B$5,$B$6)</f>
        <v>16.839865192038133</v>
      </c>
      <c r="D1238" s="4">
        <f>2*C1238/$B$13</f>
        <v>3.0224233696335663</v>
      </c>
      <c r="E1238" s="4">
        <f>2*C1238/$B$12</f>
        <v>69.52609451326785</v>
      </c>
      <c r="F1238" s="2">
        <f>IF(AND(D1238&lt;$B$6,E1238&gt;$B$6),1,0)</f>
        <v>1</v>
      </c>
    </row>
    <row r="1239" spans="3:6" ht="12.75">
      <c r="C1239" s="4">
        <f>GAMMAINV(RAND(),$B$5,$B$6)</f>
        <v>13.858970102470046</v>
      </c>
      <c r="D1239" s="4">
        <f>2*C1239/$B$13</f>
        <v>2.4874115462968676</v>
      </c>
      <c r="E1239" s="4">
        <f>2*C1239/$B$12</f>
        <v>57.21898923849199</v>
      </c>
      <c r="F1239" s="2">
        <f>IF(AND(D1239&lt;$B$6,E1239&gt;$B$6),1,0)</f>
        <v>1</v>
      </c>
    </row>
    <row r="1240" spans="3:6" ht="12.75">
      <c r="C1240" s="4">
        <f>GAMMAINV(RAND(),$B$5,$B$6)</f>
        <v>18.487916887985392</v>
      </c>
      <c r="D1240" s="4">
        <f>2*C1240/$B$13</f>
        <v>3.318216115204373</v>
      </c>
      <c r="E1240" s="4">
        <f>2*C1240/$B$12</f>
        <v>76.33034126159426</v>
      </c>
      <c r="F1240" s="2">
        <f>IF(AND(D1240&lt;$B$6,E1240&gt;$B$6),1,0)</f>
        <v>1</v>
      </c>
    </row>
    <row r="1241" spans="3:6" ht="12.75">
      <c r="C1241" s="4">
        <f>GAMMAINV(RAND(),$B$5,$B$6)</f>
        <v>4.54056464227031</v>
      </c>
      <c r="D1241" s="4">
        <f>2*C1241/$B$13</f>
        <v>0.8149417189288496</v>
      </c>
      <c r="E1241" s="4">
        <f>2*C1241/$B$12</f>
        <v>18.746452115979203</v>
      </c>
      <c r="F1241" s="2">
        <f>IF(AND(D1241&lt;$B$6,E1241&gt;$B$6),1,0)</f>
        <v>1</v>
      </c>
    </row>
    <row r="1242" spans="3:6" ht="12.75">
      <c r="C1242" s="4">
        <f>GAMMAINV(RAND(),$B$5,$B$6)</f>
        <v>11.120787521894808</v>
      </c>
      <c r="D1242" s="4">
        <f>2*C1242/$B$13</f>
        <v>1.995961826986347</v>
      </c>
      <c r="E1242" s="4">
        <f>2*C1242/$B$12</f>
        <v>45.913961631639964</v>
      </c>
      <c r="F1242" s="2">
        <f>IF(AND(D1242&lt;$B$6,E1242&gt;$B$6),1,0)</f>
        <v>1</v>
      </c>
    </row>
    <row r="1243" spans="3:6" ht="12.75">
      <c r="C1243" s="4">
        <f>GAMMAINV(RAND(),$B$5,$B$6)</f>
        <v>5.616499402210222</v>
      </c>
      <c r="D1243" s="4">
        <f>2*C1243/$B$13</f>
        <v>1.008050768529851</v>
      </c>
      <c r="E1243" s="4">
        <f>2*C1243/$B$12</f>
        <v>23.18862198828082</v>
      </c>
      <c r="F1243" s="2">
        <f>IF(AND(D1243&lt;$B$6,E1243&gt;$B$6),1,0)</f>
        <v>1</v>
      </c>
    </row>
    <row r="1244" spans="3:6" ht="12.75">
      <c r="C1244" s="4">
        <f>GAMMAINV(RAND(),$B$5,$B$6)</f>
        <v>25.723932389642606</v>
      </c>
      <c r="D1244" s="4">
        <f>2*C1244/$B$13</f>
        <v>4.616938053048613</v>
      </c>
      <c r="E1244" s="4">
        <f>2*C1244/$B$12</f>
        <v>106.20539619407387</v>
      </c>
      <c r="F1244" s="2">
        <f>IF(AND(D1244&lt;$B$6,E1244&gt;$B$6),1,0)</f>
        <v>1</v>
      </c>
    </row>
    <row r="1245" spans="3:6" ht="12.75">
      <c r="C1245" s="4">
        <f>GAMMAINV(RAND(),$B$5,$B$6)</f>
        <v>21.537095862046222</v>
      </c>
      <c r="D1245" s="4">
        <f>2*C1245/$B$13</f>
        <v>3.8654835478293106</v>
      </c>
      <c r="E1245" s="4">
        <f>2*C1245/$B$12</f>
        <v>88.91936754659412</v>
      </c>
      <c r="F1245" s="2">
        <f>IF(AND(D1245&lt;$B$6,E1245&gt;$B$6),1,0)</f>
        <v>1</v>
      </c>
    </row>
    <row r="1246" spans="3:6" ht="12.75">
      <c r="C1246" s="4">
        <f>GAMMAINV(RAND(),$B$5,$B$6)</f>
        <v>24.514143863406062</v>
      </c>
      <c r="D1246" s="4">
        <f>2*C1246/$B$13</f>
        <v>4.399804894777211</v>
      </c>
      <c r="E1246" s="4">
        <f>2*C1246/$B$12</f>
        <v>101.21058949835538</v>
      </c>
      <c r="F1246" s="2">
        <f>IF(AND(D1246&lt;$B$6,E1246&gt;$B$6),1,0)</f>
        <v>1</v>
      </c>
    </row>
    <row r="1247" spans="3:6" ht="12.75">
      <c r="C1247" s="4">
        <f>GAMMAINV(RAND(),$B$5,$B$6)</f>
        <v>5.9866357650677</v>
      </c>
      <c r="D1247" s="4">
        <f>2*C1247/$B$13</f>
        <v>1.074482938876472</v>
      </c>
      <c r="E1247" s="4">
        <f>2*C1247/$B$12</f>
        <v>24.716789550987514</v>
      </c>
      <c r="F1247" s="2">
        <f>IF(AND(D1247&lt;$B$6,E1247&gt;$B$6),1,0)</f>
        <v>1</v>
      </c>
    </row>
    <row r="1248" spans="3:6" ht="12.75">
      <c r="C1248" s="4">
        <f>GAMMAINV(RAND(),$B$5,$B$6)</f>
        <v>27.419593187607152</v>
      </c>
      <c r="D1248" s="4">
        <f>2*C1248/$B$13</f>
        <v>4.92127569258997</v>
      </c>
      <c r="E1248" s="4">
        <f>2*C1248/$B$12</f>
        <v>113.20620478471899</v>
      </c>
      <c r="F1248" s="2">
        <f>IF(AND(D1248&lt;$B$6,E1248&gt;$B$6),1,0)</f>
        <v>1</v>
      </c>
    </row>
    <row r="1249" spans="3:6" ht="12.75">
      <c r="C1249" s="4">
        <f>GAMMAINV(RAND(),$B$5,$B$6)</f>
        <v>16.076091712010953</v>
      </c>
      <c r="D1249" s="4">
        <f>2*C1249/$B$13</f>
        <v>2.885341107464868</v>
      </c>
      <c r="E1249" s="4">
        <f>2*C1249/$B$12</f>
        <v>66.37273274026482</v>
      </c>
      <c r="F1249" s="2">
        <f>IF(AND(D1249&lt;$B$6,E1249&gt;$B$6),1,0)</f>
        <v>1</v>
      </c>
    </row>
    <row r="1250" spans="3:6" ht="12.75">
      <c r="C1250" s="4">
        <f>GAMMAINV(RAND(),$B$5,$B$6)</f>
        <v>3.929883624532061</v>
      </c>
      <c r="D1250" s="4">
        <f>2*C1250/$B$13</f>
        <v>0.7053365315740033</v>
      </c>
      <c r="E1250" s="4">
        <f>2*C1250/$B$12</f>
        <v>16.22515722005555</v>
      </c>
      <c r="F1250" s="2">
        <f>IF(AND(D1250&lt;$B$6,E1250&gt;$B$6),1,0)</f>
        <v>1</v>
      </c>
    </row>
    <row r="1251" spans="3:6" ht="12.75">
      <c r="C1251" s="4">
        <f>GAMMAINV(RAND(),$B$5,$B$6)</f>
        <v>7.997567840299573</v>
      </c>
      <c r="D1251" s="4">
        <f>2*C1251/$B$13</f>
        <v>1.43540554898146</v>
      </c>
      <c r="E1251" s="4">
        <f>2*C1251/$B$12</f>
        <v>33.01924636569148</v>
      </c>
      <c r="F1251" s="2">
        <f>IF(AND(D1251&lt;$B$6,E1251&gt;$B$6),1,0)</f>
        <v>1</v>
      </c>
    </row>
    <row r="1252" spans="3:6" ht="12.75">
      <c r="C1252" s="4">
        <f>GAMMAINV(RAND(),$B$5,$B$6)</f>
        <v>18.454872251094496</v>
      </c>
      <c r="D1252" s="4">
        <f>2*C1252/$B$13</f>
        <v>3.3122852552098814</v>
      </c>
      <c r="E1252" s="4">
        <f>2*C1252/$B$12</f>
        <v>76.19391115829869</v>
      </c>
      <c r="F1252" s="2">
        <f>IF(AND(D1252&lt;$B$6,E1252&gt;$B$6),1,0)</f>
        <v>1</v>
      </c>
    </row>
    <row r="1253" spans="3:6" ht="12.75">
      <c r="C1253" s="4">
        <f>GAMMAINV(RAND(),$B$5,$B$6)</f>
        <v>6.745740191345032</v>
      </c>
      <c r="D1253" s="4">
        <f>2*C1253/$B$13</f>
        <v>1.2107271980679084</v>
      </c>
      <c r="E1253" s="4">
        <f>2*C1253/$B$12</f>
        <v>27.85087438390832</v>
      </c>
      <c r="F1253" s="2">
        <f>IF(AND(D1253&lt;$B$6,E1253&gt;$B$6),1,0)</f>
        <v>1</v>
      </c>
    </row>
    <row r="1254" spans="3:6" ht="12.75">
      <c r="C1254" s="4">
        <f>GAMMAINV(RAND(),$B$5,$B$6)</f>
        <v>19.57330973360118</v>
      </c>
      <c r="D1254" s="4">
        <f>2*C1254/$B$13</f>
        <v>3.5130227044740585</v>
      </c>
      <c r="E1254" s="4">
        <f>2*C1254/$B$12</f>
        <v>80.81156036327607</v>
      </c>
      <c r="F1254" s="2">
        <f>IF(AND(D1254&lt;$B$6,E1254&gt;$B$6),1,0)</f>
        <v>1</v>
      </c>
    </row>
    <row r="1255" spans="3:6" ht="12.75">
      <c r="C1255" s="4">
        <f>GAMMAINV(RAND(),$B$5,$B$6)</f>
        <v>8.474050541672817</v>
      </c>
      <c r="D1255" s="4">
        <f>2*C1255/$B$13</f>
        <v>1.520924787730326</v>
      </c>
      <c r="E1255" s="4">
        <f>2*C1255/$B$12</f>
        <v>34.986481907771484</v>
      </c>
      <c r="F1255" s="2">
        <f>IF(AND(D1255&lt;$B$6,E1255&gt;$B$6),1,0)</f>
        <v>1</v>
      </c>
    </row>
    <row r="1256" spans="3:6" ht="12.75">
      <c r="C1256" s="4">
        <f>GAMMAINV(RAND(),$B$5,$B$6)</f>
        <v>21.570653394692656</v>
      </c>
      <c r="D1256" s="4">
        <f>2*C1256/$B$13</f>
        <v>3.8715064624869515</v>
      </c>
      <c r="E1256" s="4">
        <f>2*C1256/$B$12</f>
        <v>89.05791522258805</v>
      </c>
      <c r="F1256" s="2">
        <f>IF(AND(D1256&lt;$B$6,E1256&gt;$B$6),1,0)</f>
        <v>1</v>
      </c>
    </row>
    <row r="1257" spans="3:6" ht="12.75">
      <c r="C1257" s="4">
        <f>GAMMAINV(RAND(),$B$5,$B$6)</f>
        <v>8.844628477518471</v>
      </c>
      <c r="D1257" s="4">
        <f>2*C1257/$B$13</f>
        <v>1.5874362117113225</v>
      </c>
      <c r="E1257" s="4">
        <f>2*C1257/$B$12</f>
        <v>36.51647257564917</v>
      </c>
      <c r="F1257" s="2">
        <f>IF(AND(D1257&lt;$B$6,E1257&gt;$B$6),1,0)</f>
        <v>1</v>
      </c>
    </row>
    <row r="1258" spans="3:6" ht="12.75">
      <c r="C1258" s="4">
        <f>GAMMAINV(RAND(),$B$5,$B$6)</f>
        <v>22.53059472390631</v>
      </c>
      <c r="D1258" s="4">
        <f>2*C1258/$B$13</f>
        <v>4.043796981075201</v>
      </c>
      <c r="E1258" s="4">
        <f>2*C1258/$B$12</f>
        <v>93.02118754222964</v>
      </c>
      <c r="F1258" s="2">
        <f>IF(AND(D1258&lt;$B$6,E1258&gt;$B$6),1,0)</f>
        <v>1</v>
      </c>
    </row>
    <row r="1259" spans="3:6" ht="12.75">
      <c r="C1259" s="4">
        <f>GAMMAINV(RAND(),$B$5,$B$6)</f>
        <v>14.291170102437782</v>
      </c>
      <c r="D1259" s="4">
        <f>2*C1259/$B$13</f>
        <v>2.564982914319203</v>
      </c>
      <c r="E1259" s="4">
        <f>2*C1259/$B$12</f>
        <v>59.003396518699816</v>
      </c>
      <c r="F1259" s="2">
        <f>IF(AND(D1259&lt;$B$6,E1259&gt;$B$6),1,0)</f>
        <v>1</v>
      </c>
    </row>
    <row r="1260" spans="3:6" ht="12.75">
      <c r="C1260" s="4">
        <f>GAMMAINV(RAND(),$B$5,$B$6)</f>
        <v>22.604416054535363</v>
      </c>
      <c r="D1260" s="4">
        <f>2*C1260/$B$13</f>
        <v>4.057046452631314</v>
      </c>
      <c r="E1260" s="4">
        <f>2*C1260/$B$12</f>
        <v>93.32597079030678</v>
      </c>
      <c r="F1260" s="2">
        <f>IF(AND(D1260&lt;$B$6,E1260&gt;$B$6),1,0)</f>
        <v>1</v>
      </c>
    </row>
    <row r="1261" spans="3:6" ht="12.75">
      <c r="C1261" s="4">
        <f>GAMMAINV(RAND(),$B$5,$B$6)</f>
        <v>5.777944507101365</v>
      </c>
      <c r="D1261" s="4">
        <f>2*C1261/$B$13</f>
        <v>1.0370269778029895</v>
      </c>
      <c r="E1261" s="4">
        <f>2*C1261/$B$12</f>
        <v>23.8551740950443</v>
      </c>
      <c r="F1261" s="2">
        <f>IF(AND(D1261&lt;$B$6,E1261&gt;$B$6),1,0)</f>
        <v>1</v>
      </c>
    </row>
    <row r="1262" spans="3:6" ht="12.75">
      <c r="C1262" s="4">
        <f>GAMMAINV(RAND(),$B$5,$B$6)</f>
        <v>11.913513265160935</v>
      </c>
      <c r="D1262" s="4">
        <f>2*C1262/$B$13</f>
        <v>2.1382404488657243</v>
      </c>
      <c r="E1262" s="4">
        <f>2*C1262/$B$12</f>
        <v>49.186857484480846</v>
      </c>
      <c r="F1262" s="2">
        <f>IF(AND(D1262&lt;$B$6,E1262&gt;$B$6),1,0)</f>
        <v>1</v>
      </c>
    </row>
    <row r="1263" spans="3:6" ht="12.75">
      <c r="C1263" s="4">
        <f>GAMMAINV(RAND(),$B$5,$B$6)</f>
        <v>11.52319641501709</v>
      </c>
      <c r="D1263" s="4">
        <f>2*C1263/$B$13</f>
        <v>2.0681862794300754</v>
      </c>
      <c r="E1263" s="4">
        <f>2*C1263/$B$12</f>
        <v>47.57537153113412</v>
      </c>
      <c r="F1263" s="2">
        <f>IF(AND(D1263&lt;$B$6,E1263&gt;$B$6),1,0)</f>
        <v>1</v>
      </c>
    </row>
    <row r="1264" spans="3:6" ht="12.75">
      <c r="C1264" s="4">
        <f>GAMMAINV(RAND(),$B$5,$B$6)</f>
        <v>3.578923787540594</v>
      </c>
      <c r="D1264" s="4">
        <f>2*C1264/$B$13</f>
        <v>0.6423461690604532</v>
      </c>
      <c r="E1264" s="4">
        <f>2*C1264/$B$12</f>
        <v>14.776163031636127</v>
      </c>
      <c r="F1264" s="2">
        <f>IF(AND(D1264&lt;$B$6,E1264&gt;$B$6),1,0)</f>
        <v>1</v>
      </c>
    </row>
    <row r="1265" spans="3:6" ht="12.75">
      <c r="C1265" s="4">
        <f>GAMMAINV(RAND(),$B$5,$B$6)</f>
        <v>2.215247227059204</v>
      </c>
      <c r="D1265" s="4">
        <f>2*C1265/$B$13</f>
        <v>0.3975931465143365</v>
      </c>
      <c r="E1265" s="4">
        <f>2*C1265/$B$12</f>
        <v>9.146004811938282</v>
      </c>
      <c r="F1265" s="2">
        <f>IF(AND(D1265&lt;$B$6,E1265&gt;$B$6),1,0)</f>
        <v>1</v>
      </c>
    </row>
    <row r="1266" spans="3:6" ht="12.75">
      <c r="C1266" s="4">
        <f>GAMMAINV(RAND(),$B$5,$B$6)</f>
        <v>6.65833041349744</v>
      </c>
      <c r="D1266" s="4">
        <f>2*C1266/$B$13</f>
        <v>1.1950388684828266</v>
      </c>
      <c r="E1266" s="4">
        <f>2*C1266/$B$12</f>
        <v>27.489989043870757</v>
      </c>
      <c r="F1266" s="2">
        <f>IF(AND(D1266&lt;$B$6,E1266&gt;$B$6),1,0)</f>
        <v>1</v>
      </c>
    </row>
    <row r="1267" spans="3:6" ht="12.75">
      <c r="C1267" s="4">
        <f>GAMMAINV(RAND(),$B$5,$B$6)</f>
        <v>5.384929518531111</v>
      </c>
      <c r="D1267" s="4">
        <f>2*C1267/$B$13</f>
        <v>0.9664885457831996</v>
      </c>
      <c r="E1267" s="4">
        <f>2*C1267/$B$12</f>
        <v>22.232548442827948</v>
      </c>
      <c r="F1267" s="2">
        <f>IF(AND(D1267&lt;$B$6,E1267&gt;$B$6),1,0)</f>
        <v>1</v>
      </c>
    </row>
    <row r="1268" spans="3:6" ht="12.75">
      <c r="C1268" s="4">
        <f>GAMMAINV(RAND(),$B$5,$B$6)</f>
        <v>14.739807503204123</v>
      </c>
      <c r="D1268" s="4">
        <f>2*C1268/$B$13</f>
        <v>2.6455044712975186</v>
      </c>
      <c r="E1268" s="4">
        <f>2*C1268/$B$12</f>
        <v>60.855668254379445</v>
      </c>
      <c r="F1268" s="2">
        <f>IF(AND(D1268&lt;$B$6,E1268&gt;$B$6),1,0)</f>
        <v>1</v>
      </c>
    </row>
    <row r="1269" spans="3:6" ht="12.75">
      <c r="C1269" s="4">
        <f>GAMMAINV(RAND(),$B$5,$B$6)</f>
        <v>1.6186767263837647</v>
      </c>
      <c r="D1269" s="4">
        <f>2*C1269/$B$13</f>
        <v>0.29052051841943094</v>
      </c>
      <c r="E1269" s="4">
        <f>2*C1269/$B$12</f>
        <v>6.682967457375699</v>
      </c>
      <c r="F1269" s="2">
        <f>IF(AND(D1269&lt;$B$6,E1269&gt;$B$6),1,0)</f>
        <v>1</v>
      </c>
    </row>
    <row r="1270" spans="3:6" ht="12.75">
      <c r="C1270" s="4">
        <f>GAMMAINV(RAND(),$B$5,$B$6)</f>
        <v>12.944617549299842</v>
      </c>
      <c r="D1270" s="4">
        <f>2*C1270/$B$13</f>
        <v>2.3233033130497063</v>
      </c>
      <c r="E1270" s="4">
        <f>2*C1270/$B$12</f>
        <v>53.44393752013169</v>
      </c>
      <c r="F1270" s="2">
        <f>IF(AND(D1270&lt;$B$6,E1270&gt;$B$6),1,0)</f>
        <v>1</v>
      </c>
    </row>
    <row r="1271" spans="3:6" ht="12.75">
      <c r="C1271" s="4">
        <f>GAMMAINV(RAND(),$B$5,$B$6)</f>
        <v>36.066267099153706</v>
      </c>
      <c r="D1271" s="4">
        <f>2*C1271/$B$13</f>
        <v>6.473182967489965</v>
      </c>
      <c r="E1271" s="4">
        <f>2*C1271/$B$12</f>
        <v>148.90539006583543</v>
      </c>
      <c r="F1271" s="2">
        <f>IF(AND(D1271&lt;$B$6,E1271&gt;$B$6),1,0)</f>
        <v>0</v>
      </c>
    </row>
    <row r="1272" spans="3:6" ht="12.75">
      <c r="C1272" s="4">
        <f>GAMMAINV(RAND(),$B$5,$B$6)</f>
        <v>26.49079370133274</v>
      </c>
      <c r="D1272" s="4">
        <f>2*C1272/$B$13</f>
        <v>4.7545745200445575</v>
      </c>
      <c r="E1272" s="4">
        <f>2*C1272/$B$12</f>
        <v>109.37150657721072</v>
      </c>
      <c r="F1272" s="2">
        <f>IF(AND(D1272&lt;$B$6,E1272&gt;$B$6),1,0)</f>
        <v>1</v>
      </c>
    </row>
    <row r="1273" spans="3:6" ht="12.75">
      <c r="C1273" s="4">
        <f>GAMMAINV(RAND(),$B$5,$B$6)</f>
        <v>12.160534368279556</v>
      </c>
      <c r="D1273" s="4">
        <f>2*C1273/$B$13</f>
        <v>2.1825758604824026</v>
      </c>
      <c r="E1273" s="4">
        <f>2*C1273/$B$12</f>
        <v>50.20672387689811</v>
      </c>
      <c r="F1273" s="2">
        <f>IF(AND(D1273&lt;$B$6,E1273&gt;$B$6),1,0)</f>
        <v>1</v>
      </c>
    </row>
    <row r="1274" spans="3:6" ht="12.75">
      <c r="C1274" s="4">
        <f>GAMMAINV(RAND(),$B$5,$B$6)</f>
        <v>12.978091373250306</v>
      </c>
      <c r="D1274" s="4">
        <f>2*C1274/$B$13</f>
        <v>2.329311203648897</v>
      </c>
      <c r="E1274" s="4">
        <f>2*C1274/$B$12</f>
        <v>53.58213959129796</v>
      </c>
      <c r="F1274" s="2">
        <f>IF(AND(D1274&lt;$B$6,E1274&gt;$B$6),1,0)</f>
        <v>1</v>
      </c>
    </row>
    <row r="1275" spans="3:6" ht="12.75">
      <c r="C1275" s="4">
        <f>GAMMAINV(RAND(),$B$5,$B$6)</f>
        <v>5.946496031576698</v>
      </c>
      <c r="D1275" s="4">
        <f>2*C1275/$B$13</f>
        <v>1.067278649105113</v>
      </c>
      <c r="E1275" s="4">
        <f>2*C1275/$B$12</f>
        <v>24.551066199131217</v>
      </c>
      <c r="F1275" s="2">
        <f>IF(AND(D1275&lt;$B$6,E1275&gt;$B$6),1,0)</f>
        <v>1</v>
      </c>
    </row>
    <row r="1276" spans="3:6" ht="12.75">
      <c r="C1276" s="4">
        <f>GAMMAINV(RAND(),$B$5,$B$6)</f>
        <v>9.648434021351074</v>
      </c>
      <c r="D1276" s="4">
        <f>2*C1276/$B$13</f>
        <v>1.7317034390683035</v>
      </c>
      <c r="E1276" s="4">
        <f>2*C1276/$B$12</f>
        <v>39.83511316887772</v>
      </c>
      <c r="F1276" s="2">
        <f>IF(AND(D1276&lt;$B$6,E1276&gt;$B$6),1,0)</f>
        <v>1</v>
      </c>
    </row>
    <row r="1277" spans="3:6" ht="12.75">
      <c r="C1277" s="4">
        <f>GAMMAINV(RAND(),$B$5,$B$6)</f>
        <v>17.34333070445218</v>
      </c>
      <c r="D1277" s="4">
        <f>2*C1277/$B$13</f>
        <v>3.1127854903020973</v>
      </c>
      <c r="E1277" s="4">
        <f>2*C1277/$B$12</f>
        <v>71.60473293472145</v>
      </c>
      <c r="F1277" s="2">
        <f>IF(AND(D1277&lt;$B$6,E1277&gt;$B$6),1,0)</f>
        <v>1</v>
      </c>
    </row>
    <row r="1278" spans="3:6" ht="12.75">
      <c r="C1278" s="4">
        <f>GAMMAINV(RAND(),$B$5,$B$6)</f>
        <v>5.39946591505386</v>
      </c>
      <c r="D1278" s="4">
        <f>2*C1278/$B$13</f>
        <v>0.9690975419990001</v>
      </c>
      <c r="E1278" s="4">
        <f>2*C1278/$B$12</f>
        <v>22.292564296102167</v>
      </c>
      <c r="F1278" s="2">
        <f>IF(AND(D1278&lt;$B$6,E1278&gt;$B$6),1,0)</f>
        <v>1</v>
      </c>
    </row>
    <row r="1279" spans="3:6" ht="12.75">
      <c r="C1279" s="4">
        <f>GAMMAINV(RAND(),$B$5,$B$6)</f>
        <v>0.9624576011129578</v>
      </c>
      <c r="D1279" s="4">
        <f>2*C1279/$B$13</f>
        <v>0.1727421397209649</v>
      </c>
      <c r="E1279" s="4">
        <f>2*C1279/$B$12</f>
        <v>3.9736611532751644</v>
      </c>
      <c r="F1279" s="2">
        <f>IF(AND(D1279&lt;$B$6,E1279&gt;$B$6),1,0)</f>
        <v>0</v>
      </c>
    </row>
    <row r="1280" spans="3:6" ht="12.75">
      <c r="C1280" s="4">
        <f>GAMMAINV(RAND(),$B$5,$B$6)</f>
        <v>6.106624724716825</v>
      </c>
      <c r="D1280" s="4">
        <f>2*C1280/$B$13</f>
        <v>1.0960185884559592</v>
      </c>
      <c r="E1280" s="4">
        <f>2*C1280/$B$12</f>
        <v>25.21218328805009</v>
      </c>
      <c r="F1280" s="2">
        <f>IF(AND(D1280&lt;$B$6,E1280&gt;$B$6),1,0)</f>
        <v>1</v>
      </c>
    </row>
    <row r="1281" spans="3:6" ht="12.75">
      <c r="C1281" s="4">
        <f>GAMMAINV(RAND(),$B$5,$B$6)</f>
        <v>10.35475922403677</v>
      </c>
      <c r="D1281" s="4">
        <f>2*C1281/$B$13</f>
        <v>1.8584748695289077</v>
      </c>
      <c r="E1281" s="4">
        <f>2*C1281/$B$12</f>
        <v>42.7512904802167</v>
      </c>
      <c r="F1281" s="2">
        <f>IF(AND(D1281&lt;$B$6,E1281&gt;$B$6),1,0)</f>
        <v>1</v>
      </c>
    </row>
    <row r="1282" spans="3:6" ht="12.75">
      <c r="C1282" s="4">
        <f>GAMMAINV(RAND(),$B$5,$B$6)</f>
        <v>9.43606323601674</v>
      </c>
      <c r="D1282" s="4">
        <f>2*C1282/$B$13</f>
        <v>1.6935870754690625</v>
      </c>
      <c r="E1282" s="4">
        <f>2*C1282/$B$12</f>
        <v>38.95830619182467</v>
      </c>
      <c r="F1282" s="2">
        <f>IF(AND(D1282&lt;$B$6,E1282&gt;$B$6),1,0)</f>
        <v>1</v>
      </c>
    </row>
    <row r="1283" spans="3:6" ht="12.75">
      <c r="C1283" s="4">
        <f>GAMMAINV(RAND(),$B$5,$B$6)</f>
        <v>7.1690198687362</v>
      </c>
      <c r="D1283" s="4">
        <f>2*C1283/$B$13</f>
        <v>1.2866975442820152</v>
      </c>
      <c r="E1283" s="4">
        <f>2*C1283/$B$12</f>
        <v>29.598452676266497</v>
      </c>
      <c r="F1283" s="2">
        <f>IF(AND(D1283&lt;$B$6,E1283&gt;$B$6),1,0)</f>
        <v>1</v>
      </c>
    </row>
    <row r="1284" spans="3:6" ht="12.75">
      <c r="C1284" s="4">
        <f>GAMMAINV(RAND(),$B$5,$B$6)</f>
        <v>6.977215478725672</v>
      </c>
      <c r="D1284" s="4">
        <f>2*C1284/$B$13</f>
        <v>1.2522724426463905</v>
      </c>
      <c r="E1284" s="4">
        <f>2*C1284/$B$12</f>
        <v>28.806557373313794</v>
      </c>
      <c r="F1284" s="2">
        <f>IF(AND(D1284&lt;$B$6,E1284&gt;$B$6),1,0)</f>
        <v>1</v>
      </c>
    </row>
    <row r="1285" spans="3:6" ht="12.75">
      <c r="C1285" s="4">
        <f>GAMMAINV(RAND(),$B$5,$B$6)</f>
        <v>18.86162669702746</v>
      </c>
      <c r="D1285" s="4">
        <f>2*C1285/$B$13</f>
        <v>3.3852896485984574</v>
      </c>
      <c r="E1285" s="4">
        <f>2*C1285/$B$12</f>
        <v>77.87326237216696</v>
      </c>
      <c r="F1285" s="2">
        <f>IF(AND(D1285&lt;$B$6,E1285&gt;$B$6),1,0)</f>
        <v>1</v>
      </c>
    </row>
    <row r="1286" spans="3:6" ht="12.75">
      <c r="C1286" s="4">
        <f>GAMMAINV(RAND(),$B$5,$B$6)</f>
        <v>11.507467132475922</v>
      </c>
      <c r="D1286" s="4">
        <f>2*C1286/$B$13</f>
        <v>2.065363183722488</v>
      </c>
      <c r="E1286" s="4">
        <f>2*C1286/$B$12</f>
        <v>47.51043065588886</v>
      </c>
      <c r="F1286" s="2">
        <f>IF(AND(D1286&lt;$B$6,E1286&gt;$B$6),1,0)</f>
        <v>1</v>
      </c>
    </row>
    <row r="1287" spans="3:6" ht="12.75">
      <c r="C1287" s="4">
        <f>GAMMAINV(RAND(),$B$5,$B$6)</f>
        <v>21.968816677409254</v>
      </c>
      <c r="D1287" s="4">
        <f>2*C1287/$B$13</f>
        <v>3.9429689116745874</v>
      </c>
      <c r="E1287" s="4">
        <f>2*C1287/$B$12</f>
        <v>90.70179643601698</v>
      </c>
      <c r="F1287" s="2">
        <f>IF(AND(D1287&lt;$B$6,E1287&gt;$B$6),1,0)</f>
        <v>1</v>
      </c>
    </row>
    <row r="1288" spans="3:6" ht="12.75">
      <c r="C1288" s="4">
        <f>GAMMAINV(RAND(),$B$5,$B$6)</f>
        <v>8.094798945462642</v>
      </c>
      <c r="D1288" s="4">
        <f>2*C1288/$B$13</f>
        <v>1.4528566129388547</v>
      </c>
      <c r="E1288" s="4">
        <f>2*C1288/$B$12</f>
        <v>33.42068063669699</v>
      </c>
      <c r="F1288" s="2">
        <f>IF(AND(D1288&lt;$B$6,E1288&gt;$B$6),1,0)</f>
        <v>1</v>
      </c>
    </row>
    <row r="1289" spans="3:6" ht="12.75">
      <c r="C1289" s="4">
        <f>GAMMAINV(RAND(),$B$5,$B$6)</f>
        <v>17.609518432632196</v>
      </c>
      <c r="D1289" s="4">
        <f>2*C1289/$B$13</f>
        <v>3.160560932752868</v>
      </c>
      <c r="E1289" s="4">
        <f>2*C1289/$B$12</f>
        <v>72.70373182436019</v>
      </c>
      <c r="F1289" s="2">
        <f>IF(AND(D1289&lt;$B$6,E1289&gt;$B$6),1,0)</f>
        <v>1</v>
      </c>
    </row>
    <row r="1290" spans="3:6" ht="12.75">
      <c r="C1290" s="4">
        <f>GAMMAINV(RAND(),$B$5,$B$6)</f>
        <v>19.886870773455396</v>
      </c>
      <c r="D1290" s="4">
        <f>2*C1290/$B$13</f>
        <v>3.569300721183483</v>
      </c>
      <c r="E1290" s="4">
        <f>2*C1290/$B$12</f>
        <v>82.10614759684194</v>
      </c>
      <c r="F1290" s="2">
        <f>IF(AND(D1290&lt;$B$6,E1290&gt;$B$6),1,0)</f>
        <v>1</v>
      </c>
    </row>
    <row r="1291" spans="3:6" ht="12.75">
      <c r="C1291" s="4">
        <f>GAMMAINV(RAND(),$B$5,$B$6)</f>
        <v>13.806206122153998</v>
      </c>
      <c r="D1291" s="4">
        <f>2*C1291/$B$13</f>
        <v>2.4779414534330892</v>
      </c>
      <c r="E1291" s="4">
        <f>2*C1291/$B$12</f>
        <v>57.00114465122747</v>
      </c>
      <c r="F1291" s="2">
        <f>IF(AND(D1291&lt;$B$6,E1291&gt;$B$6),1,0)</f>
        <v>1</v>
      </c>
    </row>
    <row r="1292" spans="3:6" ht="12.75">
      <c r="C1292" s="4">
        <f>GAMMAINV(RAND(),$B$5,$B$6)</f>
        <v>7.245136031110467</v>
      </c>
      <c r="D1292" s="4">
        <f>2*C1292/$B$13</f>
        <v>1.3003588928345902</v>
      </c>
      <c r="E1292" s="4">
        <f>2*C1292/$B$12</f>
        <v>29.912710506651184</v>
      </c>
      <c r="F1292" s="2">
        <f>IF(AND(D1292&lt;$B$6,E1292&gt;$B$6),1,0)</f>
        <v>1</v>
      </c>
    </row>
    <row r="1293" spans="3:6" ht="12.75">
      <c r="C1293" s="4">
        <f>GAMMAINV(RAND(),$B$5,$B$6)</f>
        <v>4.411153374129454</v>
      </c>
      <c r="D1293" s="4">
        <f>2*C1293/$B$13</f>
        <v>0.7917149509789633</v>
      </c>
      <c r="E1293" s="4">
        <f>2*C1293/$B$12</f>
        <v>18.212156861400977</v>
      </c>
      <c r="F1293" s="2">
        <f>IF(AND(D1293&lt;$B$6,E1293&gt;$B$6),1,0)</f>
        <v>1</v>
      </c>
    </row>
    <row r="1294" spans="3:6" ht="12.75">
      <c r="C1294" s="4">
        <f>GAMMAINV(RAND(),$B$5,$B$6)</f>
        <v>3.3146045731000786</v>
      </c>
      <c r="D1294" s="4">
        <f>2*C1294/$B$13</f>
        <v>0.5949060879399753</v>
      </c>
      <c r="E1294" s="4">
        <f>2*C1294/$B$12</f>
        <v>13.684878601784952</v>
      </c>
      <c r="F1294" s="2">
        <f>IF(AND(D1294&lt;$B$6,E1294&gt;$B$6),1,0)</f>
        <v>1</v>
      </c>
    </row>
    <row r="1295" spans="3:6" ht="12.75">
      <c r="C1295" s="4">
        <f>GAMMAINV(RAND(),$B$5,$B$6)</f>
        <v>2.101704523956803</v>
      </c>
      <c r="D1295" s="4">
        <f>2*C1295/$B$13</f>
        <v>0.37721447273075337</v>
      </c>
      <c r="E1295" s="4">
        <f>2*C1295/$B$12</f>
        <v>8.677225482818605</v>
      </c>
      <c r="F1295" s="2">
        <f>IF(AND(D1295&lt;$B$6,E1295&gt;$B$6),1,0)</f>
        <v>1</v>
      </c>
    </row>
    <row r="1296" spans="3:6" ht="12.75">
      <c r="C1296" s="4">
        <f>GAMMAINV(RAND(),$B$5,$B$6)</f>
        <v>2.258798180261431</v>
      </c>
      <c r="D1296" s="4">
        <f>2*C1296/$B$13</f>
        <v>0.4054096828836694</v>
      </c>
      <c r="E1296" s="4">
        <f>2*C1296/$B$12</f>
        <v>9.32581193354829</v>
      </c>
      <c r="F1296" s="2">
        <f>IF(AND(D1296&lt;$B$6,E1296&gt;$B$6),1,0)</f>
        <v>1</v>
      </c>
    </row>
    <row r="1297" spans="3:6" ht="12.75">
      <c r="C1297" s="4">
        <f>GAMMAINV(RAND(),$B$5,$B$6)</f>
        <v>12.498281259740224</v>
      </c>
      <c r="D1297" s="4">
        <f>2*C1297/$B$13</f>
        <v>2.2431947601072317</v>
      </c>
      <c r="E1297" s="4">
        <f>2*C1297/$B$12</f>
        <v>51.601166292527374</v>
      </c>
      <c r="F1297" s="2">
        <f>IF(AND(D1297&lt;$B$6,E1297&gt;$B$6),1,0)</f>
        <v>1</v>
      </c>
    </row>
    <row r="1298" spans="3:6" ht="12.75">
      <c r="C1298" s="4">
        <f>GAMMAINV(RAND(),$B$5,$B$6)</f>
        <v>1.2025803847337635</v>
      </c>
      <c r="D1298" s="4">
        <f>2*C1298/$B$13</f>
        <v>0.21583943916610074</v>
      </c>
      <c r="E1298" s="4">
        <f>2*C1298/$B$12</f>
        <v>4.965046723077848</v>
      </c>
      <c r="F1298" s="2">
        <f>IF(AND(D1298&lt;$B$6,E1298&gt;$B$6),1,0)</f>
        <v>0</v>
      </c>
    </row>
    <row r="1299" spans="3:6" ht="12.75">
      <c r="C1299" s="4">
        <f>GAMMAINV(RAND(),$B$5,$B$6)</f>
        <v>5.7891969121832485</v>
      </c>
      <c r="D1299" s="4">
        <f>2*C1299/$B$13</f>
        <v>1.0390465623837584</v>
      </c>
      <c r="E1299" s="4">
        <f>2*C1299/$B$12</f>
        <v>23.901631460961607</v>
      </c>
      <c r="F1299" s="2">
        <f>IF(AND(D1299&lt;$B$6,E1299&gt;$B$6),1,0)</f>
        <v>1</v>
      </c>
    </row>
    <row r="1300" spans="3:6" ht="12.75">
      <c r="C1300" s="4">
        <f>GAMMAINV(RAND(),$B$5,$B$6)</f>
        <v>1.6127302154589698</v>
      </c>
      <c r="D1300" s="4">
        <f>2*C1300/$B$13</f>
        <v>0.28945323709728715</v>
      </c>
      <c r="E1300" s="4">
        <f>2*C1300/$B$12</f>
        <v>6.658416329687519</v>
      </c>
      <c r="F1300" s="2">
        <f>IF(AND(D1300&lt;$B$6,E1300&gt;$B$6),1,0)</f>
        <v>1</v>
      </c>
    </row>
    <row r="1301" spans="3:6" ht="12.75">
      <c r="C1301" s="4">
        <f>GAMMAINV(RAND(),$B$5,$B$6)</f>
        <v>5.97287934024209</v>
      </c>
      <c r="D1301" s="4">
        <f>2*C1301/$B$13</f>
        <v>1.0720139321830464</v>
      </c>
      <c r="E1301" s="4">
        <f>2*C1301/$B$12</f>
        <v>24.659993936433413</v>
      </c>
      <c r="F1301" s="2">
        <f>IF(AND(D1301&lt;$B$6,E1301&gt;$B$6),1,0)</f>
        <v>1</v>
      </c>
    </row>
    <row r="1302" spans="3:6" ht="12.75">
      <c r="C1302" s="4">
        <f>GAMMAINV(RAND(),$B$5,$B$6)</f>
        <v>5.83529377710674</v>
      </c>
      <c r="D1302" s="4">
        <f>2*C1302/$B$13</f>
        <v>1.0473200396487352</v>
      </c>
      <c r="E1302" s="4">
        <f>2*C1302/$B$12</f>
        <v>24.09194978898191</v>
      </c>
      <c r="F1302" s="2">
        <f>IF(AND(D1302&lt;$B$6,E1302&gt;$B$6),1,0)</f>
        <v>1</v>
      </c>
    </row>
    <row r="1303" spans="3:6" ht="12.75">
      <c r="C1303" s="4">
        <f>GAMMAINV(RAND(),$B$5,$B$6)</f>
        <v>6.1797204060438755</v>
      </c>
      <c r="D1303" s="4">
        <f>2*C1303/$B$13</f>
        <v>1.109137820287258</v>
      </c>
      <c r="E1303" s="4">
        <f>2*C1303/$B$12</f>
        <v>25.513970576160865</v>
      </c>
      <c r="F1303" s="2">
        <f>IF(AND(D1303&lt;$B$6,E1303&gt;$B$6),1,0)</f>
        <v>1</v>
      </c>
    </row>
    <row r="1304" spans="3:6" ht="12.75">
      <c r="C1304" s="4">
        <f>GAMMAINV(RAND(),$B$5,$B$6)</f>
        <v>20.9136047999473</v>
      </c>
      <c r="D1304" s="4">
        <f>2*C1304/$B$13</f>
        <v>3.7535792103921914</v>
      </c>
      <c r="E1304" s="4">
        <f>2*C1304/$B$12</f>
        <v>86.34518432022466</v>
      </c>
      <c r="F1304" s="2">
        <f>IF(AND(D1304&lt;$B$6,E1304&gt;$B$6),1,0)</f>
        <v>1</v>
      </c>
    </row>
    <row r="1305" spans="3:6" ht="12.75">
      <c r="C1305" s="4">
        <f>GAMMAINV(RAND(),$B$5,$B$6)</f>
        <v>1.0706400957436748</v>
      </c>
      <c r="D1305" s="4">
        <f>2*C1305/$B$13</f>
        <v>0.1921587618986608</v>
      </c>
      <c r="E1305" s="4">
        <f>2*C1305/$B$12</f>
        <v>4.42030999877379</v>
      </c>
      <c r="F1305" s="2">
        <f>IF(AND(D1305&lt;$B$6,E1305&gt;$B$6),1,0)</f>
        <v>0</v>
      </c>
    </row>
    <row r="1306" spans="3:6" ht="12.75">
      <c r="C1306" s="4">
        <f>GAMMAINV(RAND(),$B$5,$B$6)</f>
        <v>4.257211677867436</v>
      </c>
      <c r="D1306" s="4">
        <f>2*C1306/$B$13</f>
        <v>0.7640854554314965</v>
      </c>
      <c r="E1306" s="4">
        <f>2*C1306/$B$12</f>
        <v>17.57658378514463</v>
      </c>
      <c r="F1306" s="2">
        <f>IF(AND(D1306&lt;$B$6,E1306&gt;$B$6),1,0)</f>
        <v>1</v>
      </c>
    </row>
    <row r="1307" spans="3:6" ht="12.75">
      <c r="C1307" s="4">
        <f>GAMMAINV(RAND(),$B$5,$B$6)</f>
        <v>3.6227982108775896</v>
      </c>
      <c r="D1307" s="4">
        <f>2*C1307/$B$13</f>
        <v>0.6502207619334192</v>
      </c>
      <c r="E1307" s="4">
        <f>2*C1307/$B$12</f>
        <v>14.95730565177333</v>
      </c>
      <c r="F1307" s="2">
        <f>IF(AND(D1307&lt;$B$6,E1307&gt;$B$6),1,0)</f>
        <v>1</v>
      </c>
    </row>
    <row r="1308" spans="3:6" ht="12.75">
      <c r="C1308" s="4">
        <f>GAMMAINV(RAND(),$B$5,$B$6)</f>
        <v>5.136146445598722</v>
      </c>
      <c r="D1308" s="4">
        <f>2*C1308/$B$13</f>
        <v>0.921836895367636</v>
      </c>
      <c r="E1308" s="4">
        <f>2*C1308/$B$12</f>
        <v>21.205407474373136</v>
      </c>
      <c r="F1308" s="2">
        <f>IF(AND(D1308&lt;$B$6,E1308&gt;$B$6),1,0)</f>
        <v>1</v>
      </c>
    </row>
    <row r="1309" spans="3:6" ht="12.75">
      <c r="C1309" s="4">
        <f>GAMMAINV(RAND(),$B$5,$B$6)</f>
        <v>18.424538031688805</v>
      </c>
      <c r="D1309" s="4">
        <f>2*C1309/$B$13</f>
        <v>3.3068408616481855</v>
      </c>
      <c r="E1309" s="4">
        <f>2*C1309/$B$12</f>
        <v>76.06867144994382</v>
      </c>
      <c r="F1309" s="2">
        <f>IF(AND(D1309&lt;$B$6,E1309&gt;$B$6),1,0)</f>
        <v>1</v>
      </c>
    </row>
    <row r="1310" spans="3:6" ht="12.75">
      <c r="C1310" s="4">
        <f>GAMMAINV(RAND(),$B$5,$B$6)</f>
        <v>7.191224641049773</v>
      </c>
      <c r="D1310" s="4">
        <f>2*C1310/$B$13</f>
        <v>1.2906828625724291</v>
      </c>
      <c r="E1310" s="4">
        <f>2*C1310/$B$12</f>
        <v>29.69012865353317</v>
      </c>
      <c r="F1310" s="2">
        <f>IF(AND(D1310&lt;$B$6,E1310&gt;$B$6),1,0)</f>
        <v>1</v>
      </c>
    </row>
    <row r="1311" spans="3:6" ht="12.75">
      <c r="C1311" s="4">
        <f>GAMMAINV(RAND(),$B$5,$B$6)</f>
        <v>32.81064702402238</v>
      </c>
      <c r="D1311" s="4">
        <f>2*C1311/$B$13</f>
        <v>5.88886343253446</v>
      </c>
      <c r="E1311" s="4">
        <f>2*C1311/$B$12</f>
        <v>135.464038459892</v>
      </c>
      <c r="F1311" s="2">
        <f>IF(AND(D1311&lt;$B$6,E1311&gt;$B$6),1,0)</f>
        <v>1</v>
      </c>
    </row>
    <row r="1312" spans="3:6" ht="12.75">
      <c r="C1312" s="4">
        <f>GAMMAINV(RAND(),$B$5,$B$6)</f>
        <v>1.8602076589564898</v>
      </c>
      <c r="D1312" s="4">
        <f>2*C1312/$B$13</f>
        <v>0.3338705528034556</v>
      </c>
      <c r="E1312" s="4">
        <f>2*C1312/$B$12</f>
        <v>7.68016679682579</v>
      </c>
      <c r="F1312" s="2">
        <f>IF(AND(D1312&lt;$B$6,E1312&gt;$B$6),1,0)</f>
        <v>1</v>
      </c>
    </row>
    <row r="1313" spans="3:6" ht="12.75">
      <c r="C1313" s="4">
        <f>GAMMAINV(RAND(),$B$5,$B$6)</f>
        <v>17.873455962795198</v>
      </c>
      <c r="D1313" s="4">
        <f>2*C1313/$B$13</f>
        <v>3.2079325090802837</v>
      </c>
      <c r="E1313" s="4">
        <f>2*C1313/$B$12</f>
        <v>73.79344040922389</v>
      </c>
      <c r="F1313" s="2">
        <f>IF(AND(D1313&lt;$B$6,E1313&gt;$B$6),1,0)</f>
        <v>1</v>
      </c>
    </row>
    <row r="1314" spans="3:6" ht="12.75">
      <c r="C1314" s="4">
        <f>GAMMAINV(RAND(),$B$5,$B$6)</f>
        <v>9.404967589026763</v>
      </c>
      <c r="D1314" s="4">
        <f>2*C1314/$B$13</f>
        <v>1.688006020687174</v>
      </c>
      <c r="E1314" s="4">
        <f>2*C1314/$B$12</f>
        <v>38.82992280710502</v>
      </c>
      <c r="F1314" s="2">
        <f>IF(AND(D1314&lt;$B$6,E1314&gt;$B$6),1,0)</f>
        <v>1</v>
      </c>
    </row>
    <row r="1315" spans="3:6" ht="12.75">
      <c r="C1315" s="4">
        <f>GAMMAINV(RAND(),$B$5,$B$6)</f>
        <v>13.598337982263505</v>
      </c>
      <c r="D1315" s="4">
        <f>2*C1315/$B$13</f>
        <v>2.440633225805214</v>
      </c>
      <c r="E1315" s="4">
        <f>2*C1315/$B$12</f>
        <v>56.14292757077503</v>
      </c>
      <c r="F1315" s="2">
        <f>IF(AND(D1315&lt;$B$6,E1315&gt;$B$6),1,0)</f>
        <v>1</v>
      </c>
    </row>
    <row r="1316" spans="3:6" ht="12.75">
      <c r="C1316" s="4">
        <f>GAMMAINV(RAND(),$B$5,$B$6)</f>
        <v>5.1280938425280365</v>
      </c>
      <c r="D1316" s="4">
        <f>2*C1316/$B$13</f>
        <v>0.9203916120812395</v>
      </c>
      <c r="E1316" s="4">
        <f>2*C1316/$B$12</f>
        <v>21.172161006198618</v>
      </c>
      <c r="F1316" s="2">
        <f>IF(AND(D1316&lt;$B$6,E1316&gt;$B$6),1,0)</f>
        <v>1</v>
      </c>
    </row>
    <row r="1317" spans="3:6" ht="12.75">
      <c r="C1317" s="4">
        <f>GAMMAINV(RAND(),$B$5,$B$6)</f>
        <v>3.477273289619202</v>
      </c>
      <c r="D1317" s="4">
        <f>2*C1317/$B$13</f>
        <v>0.6241019113452689</v>
      </c>
      <c r="E1317" s="4">
        <f>2*C1317/$B$12</f>
        <v>14.356482586145097</v>
      </c>
      <c r="F1317" s="2">
        <f>IF(AND(D1317&lt;$B$6,E1317&gt;$B$6),1,0)</f>
        <v>1</v>
      </c>
    </row>
    <row r="1318" spans="3:6" ht="12.75">
      <c r="C1318" s="4">
        <f>GAMMAINV(RAND(),$B$5,$B$6)</f>
        <v>19.333631710933275</v>
      </c>
      <c r="D1318" s="4">
        <f>2*C1318/$B$13</f>
        <v>3.470005230840033</v>
      </c>
      <c r="E1318" s="4">
        <f>2*C1318/$B$12</f>
        <v>79.82201106066998</v>
      </c>
      <c r="F1318" s="2">
        <f>IF(AND(D1318&lt;$B$6,E1318&gt;$B$6),1,0)</f>
        <v>1</v>
      </c>
    </row>
    <row r="1319" spans="3:6" ht="12.75">
      <c r="C1319" s="4">
        <f>GAMMAINV(RAND(),$B$5,$B$6)</f>
        <v>5.972238566163163</v>
      </c>
      <c r="D1319" s="4">
        <f>2*C1319/$B$13</f>
        <v>1.0718989258852691</v>
      </c>
      <c r="E1319" s="4">
        <f>2*C1319/$B$12</f>
        <v>24.65734839748966</v>
      </c>
      <c r="F1319" s="2">
        <f>IF(AND(D1319&lt;$B$6,E1319&gt;$B$6),1,0)</f>
        <v>1</v>
      </c>
    </row>
    <row r="1320" spans="3:6" ht="12.75">
      <c r="C1320" s="4">
        <f>GAMMAINV(RAND(),$B$5,$B$6)</f>
        <v>13.574831218714056</v>
      </c>
      <c r="D1320" s="4">
        <f>2*C1320/$B$13</f>
        <v>2.4364142257903034</v>
      </c>
      <c r="E1320" s="4">
        <f>2*C1320/$B$12</f>
        <v>56.04587611308208</v>
      </c>
      <c r="F1320" s="2">
        <f>IF(AND(D1320&lt;$B$6,E1320&gt;$B$6),1,0)</f>
        <v>1</v>
      </c>
    </row>
    <row r="1321" spans="3:6" ht="12.75">
      <c r="C1321" s="4">
        <f>GAMMAINV(RAND(),$B$5,$B$6)</f>
        <v>17.38999336597636</v>
      </c>
      <c r="D1321" s="4">
        <f>2*C1321/$B$13</f>
        <v>3.121160516887623</v>
      </c>
      <c r="E1321" s="4">
        <f>2*C1321/$B$12</f>
        <v>71.7973872450959</v>
      </c>
      <c r="F1321" s="2">
        <f>IF(AND(D1321&lt;$B$6,E1321&gt;$B$6),1,0)</f>
        <v>1</v>
      </c>
    </row>
    <row r="1322" spans="3:6" ht="12.75">
      <c r="C1322" s="4">
        <f>GAMMAINV(RAND(),$B$5,$B$6)</f>
        <v>14.86740106808587</v>
      </c>
      <c r="D1322" s="4">
        <f>2*C1322/$B$13</f>
        <v>2.6684049973953035</v>
      </c>
      <c r="E1322" s="4">
        <f>2*C1322/$B$12</f>
        <v>61.38245882841844</v>
      </c>
      <c r="F1322" s="2">
        <f>IF(AND(D1322&lt;$B$6,E1322&gt;$B$6),1,0)</f>
        <v>1</v>
      </c>
    </row>
    <row r="1323" spans="3:6" ht="12.75">
      <c r="C1323" s="4">
        <f>GAMMAINV(RAND(),$B$5,$B$6)</f>
        <v>8.995104026955284</v>
      </c>
      <c r="D1323" s="4">
        <f>2*C1323/$B$13</f>
        <v>1.6144436023281608</v>
      </c>
      <c r="E1323" s="4">
        <f>2*C1323/$B$12</f>
        <v>37.137735106718964</v>
      </c>
      <c r="F1323" s="2">
        <f>IF(AND(D1323&lt;$B$6,E1323&gt;$B$6),1,0)</f>
        <v>1</v>
      </c>
    </row>
    <row r="1324" spans="3:6" ht="12.75">
      <c r="C1324" s="4">
        <f>GAMMAINV(RAND(),$B$5,$B$6)</f>
        <v>6.395475114493284</v>
      </c>
      <c r="D1324" s="4">
        <f>2*C1324/$B$13</f>
        <v>1.14786153128432</v>
      </c>
      <c r="E1324" s="4">
        <f>2*C1324/$B$12</f>
        <v>26.40474862457591</v>
      </c>
      <c r="F1324" s="2">
        <f>IF(AND(D1324&lt;$B$6,E1324&gt;$B$6),1,0)</f>
        <v>1</v>
      </c>
    </row>
    <row r="1325" spans="3:6" ht="12.75">
      <c r="C1325" s="4">
        <f>GAMMAINV(RAND(),$B$5,$B$6)</f>
        <v>14.232069231423058</v>
      </c>
      <c r="D1325" s="4">
        <f>2*C1325/$B$13</f>
        <v>2.5543754746702767</v>
      </c>
      <c r="E1325" s="4">
        <f>2*C1325/$B$12</f>
        <v>58.75938905800298</v>
      </c>
      <c r="F1325" s="2">
        <f>IF(AND(D1325&lt;$B$6,E1325&gt;$B$6),1,0)</f>
        <v>1</v>
      </c>
    </row>
    <row r="1326" spans="3:6" ht="12.75">
      <c r="C1326" s="4">
        <f>GAMMAINV(RAND(),$B$5,$B$6)</f>
        <v>14.675150599003658</v>
      </c>
      <c r="D1326" s="4">
        <f>2*C1326/$B$13</f>
        <v>2.633899833372267</v>
      </c>
      <c r="E1326" s="4">
        <f>2*C1326/$B$12</f>
        <v>60.588721816203545</v>
      </c>
      <c r="F1326" s="2">
        <f>IF(AND(D1326&lt;$B$6,E1326&gt;$B$6),1,0)</f>
        <v>1</v>
      </c>
    </row>
    <row r="1327" spans="3:6" ht="12.75">
      <c r="C1327" s="4">
        <f>GAMMAINV(RAND(),$B$5,$B$6)</f>
        <v>11.056104360196777</v>
      </c>
      <c r="D1327" s="4">
        <f>2*C1327/$B$13</f>
        <v>1.9843524763586264</v>
      </c>
      <c r="E1327" s="4">
        <f>2*C1327/$B$12</f>
        <v>45.64690678515814</v>
      </c>
      <c r="F1327" s="2">
        <f>IF(AND(D1327&lt;$B$6,E1327&gt;$B$6),1,0)</f>
        <v>1</v>
      </c>
    </row>
    <row r="1328" spans="3:6" ht="12.75">
      <c r="C1328" s="4">
        <f>GAMMAINV(RAND(),$B$5,$B$6)</f>
        <v>28.87030440769781</v>
      </c>
      <c r="D1328" s="4">
        <f>2*C1328/$B$13</f>
        <v>5.181649718402521</v>
      </c>
      <c r="E1328" s="4">
        <f>2*C1328/$B$12</f>
        <v>119.19569960841679</v>
      </c>
      <c r="F1328" s="2">
        <f>IF(AND(D1328&lt;$B$6,E1328&gt;$B$6),1,0)</f>
        <v>1</v>
      </c>
    </row>
    <row r="1329" spans="3:6" ht="12.75">
      <c r="C1329" s="4">
        <f>GAMMAINV(RAND(),$B$5,$B$6)</f>
        <v>9.202275738398145</v>
      </c>
      <c r="D1329" s="4">
        <f>2*C1329/$B$13</f>
        <v>1.6516268347977374</v>
      </c>
      <c r="E1329" s="4">
        <f>2*C1329/$B$12</f>
        <v>37.99307687020659</v>
      </c>
      <c r="F1329" s="2">
        <f>IF(AND(D1329&lt;$B$6,E1329&gt;$B$6),1,0)</f>
        <v>1</v>
      </c>
    </row>
    <row r="1330" spans="3:6" ht="12.75">
      <c r="C1330" s="4">
        <f>GAMMAINV(RAND(),$B$5,$B$6)</f>
        <v>19.68878477837577</v>
      </c>
      <c r="D1330" s="4">
        <f>2*C1330/$B$13</f>
        <v>3.533748195441837</v>
      </c>
      <c r="E1330" s="4">
        <f>2*C1330/$B$12</f>
        <v>81.28831767607913</v>
      </c>
      <c r="F1330" s="2">
        <f>IF(AND(D1330&lt;$B$6,E1330&gt;$B$6),1,0)</f>
        <v>1</v>
      </c>
    </row>
    <row r="1331" spans="3:6" ht="12.75">
      <c r="C1331" s="4">
        <f>GAMMAINV(RAND(),$B$5,$B$6)</f>
        <v>1.4911916250171176</v>
      </c>
      <c r="D1331" s="4">
        <f>2*C1331/$B$13</f>
        <v>0.26763945938145034</v>
      </c>
      <c r="E1331" s="4">
        <f>2*C1331/$B$12</f>
        <v>6.156624692420448</v>
      </c>
      <c r="F1331" s="2">
        <f>IF(AND(D1331&lt;$B$6,E1331&gt;$B$6),1,0)</f>
        <v>1</v>
      </c>
    </row>
    <row r="1332" spans="3:6" ht="12.75">
      <c r="C1332" s="4">
        <f>GAMMAINV(RAND(),$B$5,$B$6)</f>
        <v>2.6772467383371574</v>
      </c>
      <c r="D1332" s="4">
        <f>2*C1332/$B$13</f>
        <v>0.4805129385507935</v>
      </c>
      <c r="E1332" s="4">
        <f>2*C1332/$B$12</f>
        <v>11.05344417204559</v>
      </c>
      <c r="F1332" s="2">
        <f>IF(AND(D1332&lt;$B$6,E1332&gt;$B$6),1,0)</f>
        <v>1</v>
      </c>
    </row>
    <row r="1333" spans="3:6" ht="12.75">
      <c r="C1333" s="4">
        <f>GAMMAINV(RAND(),$B$5,$B$6)</f>
        <v>2.869574997264702</v>
      </c>
      <c r="D1333" s="4">
        <f>2*C1333/$B$13</f>
        <v>0.5150320643154334</v>
      </c>
      <c r="E1333" s="4">
        <f>2*C1333/$B$12</f>
        <v>11.84750235216041</v>
      </c>
      <c r="F1333" s="2">
        <f>IF(AND(D1333&lt;$B$6,E1333&gt;$B$6),1,0)</f>
        <v>1</v>
      </c>
    </row>
    <row r="1334" spans="3:6" ht="12.75">
      <c r="C1334" s="4">
        <f>GAMMAINV(RAND(),$B$5,$B$6)</f>
        <v>15.361061748082776</v>
      </c>
      <c r="D1334" s="4">
        <f>2*C1334/$B$13</f>
        <v>2.7570073442001513</v>
      </c>
      <c r="E1334" s="4">
        <f>2*C1334/$B$12</f>
        <v>63.420616420747415</v>
      </c>
      <c r="F1334" s="2">
        <f>IF(AND(D1334&lt;$B$6,E1334&gt;$B$6),1,0)</f>
        <v>1</v>
      </c>
    </row>
    <row r="1335" spans="3:6" ht="12.75">
      <c r="C1335" s="4">
        <f>GAMMAINV(RAND(),$B$5,$B$6)</f>
        <v>6.151419645592082</v>
      </c>
      <c r="D1335" s="4">
        <f>2*C1335/$B$13</f>
        <v>1.1040583924656893</v>
      </c>
      <c r="E1335" s="4">
        <f>2*C1335/$B$12</f>
        <v>25.397126330465888</v>
      </c>
      <c r="F1335" s="2">
        <f>IF(AND(D1335&lt;$B$6,E1335&gt;$B$6),1,0)</f>
        <v>1</v>
      </c>
    </row>
    <row r="1336" spans="3:6" ht="12.75">
      <c r="C1336" s="4">
        <f>GAMMAINV(RAND(),$B$5,$B$6)</f>
        <v>6.579456265297695</v>
      </c>
      <c r="D1336" s="4">
        <f>2*C1336/$B$13</f>
        <v>1.180882515919413</v>
      </c>
      <c r="E1336" s="4">
        <f>2*C1336/$B$12</f>
        <v>27.164344424994493</v>
      </c>
      <c r="F1336" s="2">
        <f>IF(AND(D1336&lt;$B$6,E1336&gt;$B$6),1,0)</f>
        <v>1</v>
      </c>
    </row>
    <row r="1337" spans="3:6" ht="12.75">
      <c r="C1337" s="4">
        <f>GAMMAINV(RAND(),$B$5,$B$6)</f>
        <v>5.948129005817888</v>
      </c>
      <c r="D1337" s="4">
        <f>2*C1337/$B$13</f>
        <v>1.067571735745196</v>
      </c>
      <c r="E1337" s="4">
        <f>2*C1337/$B$12</f>
        <v>24.55780819618024</v>
      </c>
      <c r="F1337" s="2">
        <f>IF(AND(D1337&lt;$B$6,E1337&gt;$B$6),1,0)</f>
        <v>1</v>
      </c>
    </row>
    <row r="1338" spans="3:6" ht="12.75">
      <c r="C1338" s="4">
        <f>GAMMAINV(RAND(),$B$5,$B$6)</f>
        <v>3.8713182136765854</v>
      </c>
      <c r="D1338" s="4">
        <f>2*C1338/$B$13</f>
        <v>0.6948251964532525</v>
      </c>
      <c r="E1338" s="4">
        <f>2*C1338/$B$12</f>
        <v>15.983360492830483</v>
      </c>
      <c r="F1338" s="2">
        <f>IF(AND(D1338&lt;$B$6,E1338&gt;$B$6),1,0)</f>
        <v>1</v>
      </c>
    </row>
    <row r="1339" spans="3:6" ht="12.75">
      <c r="C1339" s="4">
        <f>GAMMAINV(RAND(),$B$5,$B$6)</f>
        <v>3.4258409298155827</v>
      </c>
      <c r="D1339" s="4">
        <f>2*C1339/$B$13</f>
        <v>0.6148708180762232</v>
      </c>
      <c r="E1339" s="4">
        <f>2*C1339/$B$12</f>
        <v>14.14413580854515</v>
      </c>
      <c r="F1339" s="2">
        <f>IF(AND(D1339&lt;$B$6,E1339&gt;$B$6),1,0)</f>
        <v>1</v>
      </c>
    </row>
    <row r="1340" spans="3:6" ht="12.75">
      <c r="C1340" s="4">
        <f>GAMMAINV(RAND(),$B$5,$B$6)</f>
        <v>12.078547514012618</v>
      </c>
      <c r="D1340" s="4">
        <f>2*C1340/$B$13</f>
        <v>2.167860838627222</v>
      </c>
      <c r="E1340" s="4">
        <f>2*C1340/$B$12</f>
        <v>49.86822794990555</v>
      </c>
      <c r="F1340" s="2">
        <f>IF(AND(D1340&lt;$B$6,E1340&gt;$B$6),1,0)</f>
        <v>1</v>
      </c>
    </row>
    <row r="1341" spans="3:6" ht="12.75">
      <c r="C1341" s="4">
        <f>GAMMAINV(RAND(),$B$5,$B$6)</f>
        <v>10.217736848625048</v>
      </c>
      <c r="D1341" s="4">
        <f>2*C1341/$B$13</f>
        <v>1.833882058073214</v>
      </c>
      <c r="E1341" s="4">
        <f>2*C1341/$B$12</f>
        <v>42.185571543950395</v>
      </c>
      <c r="F1341" s="2">
        <f>IF(AND(D1341&lt;$B$6,E1341&gt;$B$6),1,0)</f>
        <v>1</v>
      </c>
    </row>
    <row r="1342" spans="3:6" ht="12.75">
      <c r="C1342" s="4">
        <f>GAMMAINV(RAND(),$B$5,$B$6)</f>
        <v>8.076791467581264</v>
      </c>
      <c r="D1342" s="4">
        <f>2*C1342/$B$13</f>
        <v>1.4496246261410881</v>
      </c>
      <c r="E1342" s="4">
        <f>2*C1342/$B$12</f>
        <v>33.34633386522057</v>
      </c>
      <c r="F1342" s="2">
        <f>IF(AND(D1342&lt;$B$6,E1342&gt;$B$6),1,0)</f>
        <v>1</v>
      </c>
    </row>
    <row r="1343" spans="3:6" ht="12.75">
      <c r="C1343" s="4">
        <f>GAMMAINV(RAND(),$B$5,$B$6)</f>
        <v>10.153218871364995</v>
      </c>
      <c r="D1343" s="4">
        <f>2*C1343/$B$13</f>
        <v>1.8223023547912385</v>
      </c>
      <c r="E1343" s="4">
        <f>2*C1343/$B$12</f>
        <v>41.919198688013985</v>
      </c>
      <c r="F1343" s="2">
        <f>IF(AND(D1343&lt;$B$6,E1343&gt;$B$6),1,0)</f>
        <v>1</v>
      </c>
    </row>
    <row r="1344" spans="3:6" ht="12.75">
      <c r="C1344" s="4">
        <f>GAMMAINV(RAND(),$B$5,$B$6)</f>
        <v>13.590462495977157</v>
      </c>
      <c r="D1344" s="4">
        <f>2*C1344/$B$13</f>
        <v>2.43921973148518</v>
      </c>
      <c r="E1344" s="4">
        <f>2*C1344/$B$12</f>
        <v>56.11041235775887</v>
      </c>
      <c r="F1344" s="2">
        <f>IF(AND(D1344&lt;$B$6,E1344&gt;$B$6),1,0)</f>
        <v>1</v>
      </c>
    </row>
    <row r="1345" spans="3:6" ht="12.75">
      <c r="C1345" s="4">
        <f>GAMMAINV(RAND(),$B$5,$B$6)</f>
        <v>3.1921601151780137</v>
      </c>
      <c r="D1345" s="4">
        <f>2*C1345/$B$13</f>
        <v>0.5729297248939852</v>
      </c>
      <c r="E1345" s="4">
        <f>2*C1345/$B$12</f>
        <v>13.179346944789247</v>
      </c>
      <c r="F1345" s="2">
        <f>IF(AND(D1345&lt;$B$6,E1345&gt;$B$6),1,0)</f>
        <v>1</v>
      </c>
    </row>
    <row r="1346" spans="3:6" ht="12.75">
      <c r="C1346" s="4">
        <f>GAMMAINV(RAND(),$B$5,$B$6)</f>
        <v>6.340948015781196</v>
      </c>
      <c r="D1346" s="4">
        <f>2*C1346/$B$13</f>
        <v>1.1380749934738124</v>
      </c>
      <c r="E1346" s="4">
        <f>2*C1346/$B$12</f>
        <v>26.179624719167013</v>
      </c>
      <c r="F1346" s="2">
        <f>IF(AND(D1346&lt;$B$6,E1346&gt;$B$6),1,0)</f>
        <v>1</v>
      </c>
    </row>
    <row r="1347" spans="3:6" ht="12.75">
      <c r="C1347" s="4">
        <f>GAMMAINV(RAND(),$B$5,$B$6)</f>
        <v>22.046321730891044</v>
      </c>
      <c r="D1347" s="4">
        <f>2*C1347/$B$13</f>
        <v>3.9568795387631472</v>
      </c>
      <c r="E1347" s="4">
        <f>2*C1347/$B$12</f>
        <v>91.02178852693814</v>
      </c>
      <c r="F1347" s="2">
        <f>IF(AND(D1347&lt;$B$6,E1347&gt;$B$6),1,0)</f>
        <v>1</v>
      </c>
    </row>
    <row r="1348" spans="3:6" ht="12.75">
      <c r="C1348" s="4">
        <f>GAMMAINV(RAND(),$B$5,$B$6)</f>
        <v>3.9764210436463134</v>
      </c>
      <c r="D1348" s="4">
        <f>2*C1348/$B$13</f>
        <v>0.7136890796193315</v>
      </c>
      <c r="E1348" s="4">
        <f>2*C1348/$B$12</f>
        <v>16.417294446977703</v>
      </c>
      <c r="F1348" s="2">
        <f>IF(AND(D1348&lt;$B$6,E1348&gt;$B$6),1,0)</f>
        <v>1</v>
      </c>
    </row>
    <row r="1349" spans="3:6" ht="12.75">
      <c r="C1349" s="4">
        <f>GAMMAINV(RAND(),$B$5,$B$6)</f>
        <v>4.220659623544524</v>
      </c>
      <c r="D1349" s="4">
        <f>2*C1349/$B$13</f>
        <v>0.7575250832471683</v>
      </c>
      <c r="E1349" s="4">
        <f>2*C1349/$B$12</f>
        <v>17.425672744318106</v>
      </c>
      <c r="F1349" s="2">
        <f>IF(AND(D1349&lt;$B$6,E1349&gt;$B$6),1,0)</f>
        <v>1</v>
      </c>
    </row>
    <row r="1350" spans="3:6" ht="12.75">
      <c r="C1350" s="4">
        <f>GAMMAINV(RAND(),$B$5,$B$6)</f>
        <v>15.904324589431521</v>
      </c>
      <c r="D1350" s="4">
        <f>2*C1350/$B$13</f>
        <v>2.8545122997815238</v>
      </c>
      <c r="E1350" s="4">
        <f>2*C1350/$B$12</f>
        <v>65.66356452172256</v>
      </c>
      <c r="F1350" s="2">
        <f>IF(AND(D1350&lt;$B$6,E1350&gt;$B$6),1,0)</f>
        <v>1</v>
      </c>
    </row>
    <row r="1351" spans="3:6" ht="12.75">
      <c r="C1351" s="4">
        <f>GAMMAINV(RAND(),$B$5,$B$6)</f>
        <v>43.93031581114274</v>
      </c>
      <c r="D1351" s="4">
        <f>2*C1351/$B$13</f>
        <v>7.8846244687135085</v>
      </c>
      <c r="E1351" s="4">
        <f>2*C1351/$B$12</f>
        <v>181.37338121490936</v>
      </c>
      <c r="F1351" s="2">
        <f>IF(AND(D1351&lt;$B$6,E1351&gt;$B$6),1,0)</f>
        <v>0</v>
      </c>
    </row>
    <row r="1352" spans="3:6" ht="12.75">
      <c r="C1352" s="4">
        <f>GAMMAINV(RAND(),$B$5,$B$6)</f>
        <v>21.074341417065426</v>
      </c>
      <c r="D1352" s="4">
        <f>2*C1352/$B$13</f>
        <v>3.7824282600961854</v>
      </c>
      <c r="E1352" s="4">
        <f>2*C1352/$B$12</f>
        <v>87.00881132115704</v>
      </c>
      <c r="F1352" s="2">
        <f>IF(AND(D1352&lt;$B$6,E1352&gt;$B$6),1,0)</f>
        <v>1</v>
      </c>
    </row>
    <row r="1353" spans="3:6" ht="12.75">
      <c r="C1353" s="4">
        <f>GAMMAINV(RAND(),$B$5,$B$6)</f>
        <v>3.040894263999011</v>
      </c>
      <c r="D1353" s="4">
        <f>2*C1353/$B$13</f>
        <v>0.5457804907156089</v>
      </c>
      <c r="E1353" s="4">
        <f>2*C1353/$B$12</f>
        <v>12.554821525745297</v>
      </c>
      <c r="F1353" s="2">
        <f>IF(AND(D1353&lt;$B$6,E1353&gt;$B$6),1,0)</f>
        <v>1</v>
      </c>
    </row>
    <row r="1354" spans="3:6" ht="12.75">
      <c r="C1354" s="4">
        <f>GAMMAINV(RAND(),$B$5,$B$6)</f>
        <v>13.952166170074033</v>
      </c>
      <c r="D1354" s="4">
        <f>2*C1354/$B$13</f>
        <v>2.5041384006672587</v>
      </c>
      <c r="E1354" s="4">
        <f>2*C1354/$B$12</f>
        <v>57.60376420732982</v>
      </c>
      <c r="F1354" s="2">
        <f>IF(AND(D1354&lt;$B$6,E1354&gt;$B$6),1,0)</f>
        <v>1</v>
      </c>
    </row>
    <row r="1355" spans="3:6" ht="12.75">
      <c r="C1355" s="4">
        <f>GAMMAINV(RAND(),$B$5,$B$6)</f>
        <v>6.734815056781187</v>
      </c>
      <c r="D1355" s="4">
        <f>2*C1355/$B$13</f>
        <v>1.2087663520845469</v>
      </c>
      <c r="E1355" s="4">
        <f>2*C1355/$B$12</f>
        <v>27.80576820701237</v>
      </c>
      <c r="F1355" s="2">
        <f>IF(AND(D1355&lt;$B$6,E1355&gt;$B$6),1,0)</f>
        <v>1</v>
      </c>
    </row>
    <row r="1356" spans="3:6" ht="12.75">
      <c r="C1356" s="4">
        <f>GAMMAINV(RAND(),$B$5,$B$6)</f>
        <v>5.871830850392816</v>
      </c>
      <c r="D1356" s="4">
        <f>2*C1356/$B$13</f>
        <v>1.053877723032689</v>
      </c>
      <c r="E1356" s="4">
        <f>2*C1356/$B$12</f>
        <v>24.242798978186045</v>
      </c>
      <c r="F1356" s="2">
        <f>IF(AND(D1356&lt;$B$6,E1356&gt;$B$6),1,0)</f>
        <v>1</v>
      </c>
    </row>
    <row r="1357" spans="3:6" ht="12.75">
      <c r="C1357" s="4">
        <f>GAMMAINV(RAND(),$B$5,$B$6)</f>
        <v>12.407244841176993</v>
      </c>
      <c r="D1357" s="4">
        <f>2*C1357/$B$13</f>
        <v>2.226855520106466</v>
      </c>
      <c r="E1357" s="4">
        <f>2*C1357/$B$12</f>
        <v>51.22530778243852</v>
      </c>
      <c r="F1357" s="2">
        <f>IF(AND(D1357&lt;$B$6,E1357&gt;$B$6),1,0)</f>
        <v>1</v>
      </c>
    </row>
    <row r="1358" spans="3:6" ht="12.75">
      <c r="C1358" s="4">
        <f>GAMMAINV(RAND(),$B$5,$B$6)</f>
        <v>21.55851822384288</v>
      </c>
      <c r="D1358" s="4">
        <f>2*C1358/$B$13</f>
        <v>3.8693284388773446</v>
      </c>
      <c r="E1358" s="4">
        <f>2*C1358/$B$12</f>
        <v>89.0078132160806</v>
      </c>
      <c r="F1358" s="2">
        <f>IF(AND(D1358&lt;$B$6,E1358&gt;$B$6),1,0)</f>
        <v>1</v>
      </c>
    </row>
    <row r="1359" spans="3:6" ht="12.75">
      <c r="C1359" s="4">
        <f>GAMMAINV(RAND(),$B$5,$B$6)</f>
        <v>5.654896999682117</v>
      </c>
      <c r="D1359" s="4">
        <f>2*C1359/$B$13</f>
        <v>1.0149423792769316</v>
      </c>
      <c r="E1359" s="4">
        <f>2*C1359/$B$12</f>
        <v>23.34715265111389</v>
      </c>
      <c r="F1359" s="2">
        <f>IF(AND(D1359&lt;$B$6,E1359&gt;$B$6),1,0)</f>
        <v>1</v>
      </c>
    </row>
    <row r="1360" spans="3:6" ht="12.75">
      <c r="C1360" s="4">
        <f>GAMMAINV(RAND(),$B$5,$B$6)</f>
        <v>9.058172703269063</v>
      </c>
      <c r="D1360" s="4">
        <f>2*C1360/$B$13</f>
        <v>1.6257631847006342</v>
      </c>
      <c r="E1360" s="4">
        <f>2*C1360/$B$12</f>
        <v>37.39812429037417</v>
      </c>
      <c r="F1360" s="2">
        <f>IF(AND(D1360&lt;$B$6,E1360&gt;$B$6),1,0)</f>
        <v>1</v>
      </c>
    </row>
    <row r="1361" spans="3:6" ht="12.75">
      <c r="C1361" s="4">
        <f>GAMMAINV(RAND(),$B$5,$B$6)</f>
        <v>10.571422161560934</v>
      </c>
      <c r="D1361" s="4">
        <f>2*C1361/$B$13</f>
        <v>1.8973615897157239</v>
      </c>
      <c r="E1361" s="4">
        <f>2*C1361/$B$12</f>
        <v>43.64581829858365</v>
      </c>
      <c r="F1361" s="2">
        <f>IF(AND(D1361&lt;$B$6,E1361&gt;$B$6),1,0)</f>
        <v>1</v>
      </c>
    </row>
    <row r="1362" spans="3:6" ht="12.75">
      <c r="C1362" s="4">
        <f>GAMMAINV(RAND(),$B$5,$B$6)</f>
        <v>0.21902539011052974</v>
      </c>
      <c r="D1362" s="4">
        <f>2*C1362/$B$13</f>
        <v>0.03931073378937502</v>
      </c>
      <c r="E1362" s="4">
        <f>2*C1362/$B$12</f>
        <v>0.9042815842035257</v>
      </c>
      <c r="F1362" s="2">
        <f>IF(AND(D1362&lt;$B$6,E1362&gt;$B$6),1,0)</f>
        <v>0</v>
      </c>
    </row>
    <row r="1363" spans="3:6" ht="12.75">
      <c r="C1363" s="4">
        <f>GAMMAINV(RAND(),$B$5,$B$6)</f>
        <v>8.235766221379528</v>
      </c>
      <c r="D1363" s="4">
        <f>2*C1363/$B$13</f>
        <v>1.4781574561597506</v>
      </c>
      <c r="E1363" s="4">
        <f>2*C1363/$B$12</f>
        <v>34.00268672979263</v>
      </c>
      <c r="F1363" s="2">
        <f>IF(AND(D1363&lt;$B$6,E1363&gt;$B$6),1,0)</f>
        <v>1</v>
      </c>
    </row>
    <row r="1364" spans="3:6" ht="12.75">
      <c r="C1364" s="4">
        <f>GAMMAINV(RAND(),$B$5,$B$6)</f>
        <v>10.101938492035949</v>
      </c>
      <c r="D1364" s="4">
        <f>2*C1364/$B$13</f>
        <v>1.813098539017163</v>
      </c>
      <c r="E1364" s="4">
        <f>2*C1364/$B$12</f>
        <v>41.70747938627081</v>
      </c>
      <c r="F1364" s="2">
        <f>IF(AND(D1364&lt;$B$6,E1364&gt;$B$6),1,0)</f>
        <v>1</v>
      </c>
    </row>
    <row r="1365" spans="3:6" ht="12.75">
      <c r="C1365" s="4">
        <f>GAMMAINV(RAND(),$B$5,$B$6)</f>
        <v>21.46889384327481</v>
      </c>
      <c r="D1365" s="4">
        <f>2*C1365/$B$13</f>
        <v>3.8532426318219564</v>
      </c>
      <c r="E1365" s="4">
        <f>2*C1365/$B$12</f>
        <v>88.63778453218028</v>
      </c>
      <c r="F1365" s="2">
        <f>IF(AND(D1365&lt;$B$6,E1365&gt;$B$6),1,0)</f>
        <v>1</v>
      </c>
    </row>
    <row r="1366" spans="3:6" ht="12.75">
      <c r="C1366" s="4">
        <f>GAMMAINV(RAND(),$B$5,$B$6)</f>
        <v>9.19915635895211</v>
      </c>
      <c r="D1366" s="4">
        <f>2*C1366/$B$13</f>
        <v>1.6510669677662062</v>
      </c>
      <c r="E1366" s="4">
        <f>2*C1366/$B$12</f>
        <v>37.980198009971396</v>
      </c>
      <c r="F1366" s="2">
        <f>IF(AND(D1366&lt;$B$6,E1366&gt;$B$6),1,0)</f>
        <v>1</v>
      </c>
    </row>
    <row r="1367" spans="3:6" ht="12.75">
      <c r="C1367" s="4">
        <f>GAMMAINV(RAND(),$B$5,$B$6)</f>
        <v>12.693775884770751</v>
      </c>
      <c r="D1367" s="4">
        <f>2*C1367/$B$13</f>
        <v>2.2782821860807707</v>
      </c>
      <c r="E1367" s="4">
        <f>2*C1367/$B$12</f>
        <v>52.40829732485503</v>
      </c>
      <c r="F1367" s="2">
        <f>IF(AND(D1367&lt;$B$6,E1367&gt;$B$6),1,0)</f>
        <v>1</v>
      </c>
    </row>
    <row r="1368" spans="3:6" ht="12.75">
      <c r="C1368" s="4">
        <f>GAMMAINV(RAND(),$B$5,$B$6)</f>
        <v>29.696238218311596</v>
      </c>
      <c r="D1368" s="4">
        <f>2*C1368/$B$13</f>
        <v>5.329888532817132</v>
      </c>
      <c r="E1368" s="4">
        <f>2*C1368/$B$12</f>
        <v>122.60570031350483</v>
      </c>
      <c r="F1368" s="2">
        <f>IF(AND(D1368&lt;$B$6,E1368&gt;$B$6),1,0)</f>
        <v>1</v>
      </c>
    </row>
    <row r="1369" spans="3:6" ht="12.75">
      <c r="C1369" s="4">
        <f>GAMMAINV(RAND(),$B$5,$B$6)</f>
        <v>16.655168965210958</v>
      </c>
      <c r="D1369" s="4">
        <f>2*C1369/$B$13</f>
        <v>2.9892740429685567</v>
      </c>
      <c r="E1369" s="4">
        <f>2*C1369/$B$12</f>
        <v>68.76354640636842</v>
      </c>
      <c r="F1369" s="2">
        <f>IF(AND(D1369&lt;$B$6,E1369&gt;$B$6),1,0)</f>
        <v>1</v>
      </c>
    </row>
    <row r="1370" spans="3:6" ht="12.75">
      <c r="C1370" s="4">
        <f>GAMMAINV(RAND(),$B$5,$B$6)</f>
        <v>5.43903540015217</v>
      </c>
      <c r="D1370" s="4">
        <f>2*C1370/$B$13</f>
        <v>0.9761994834410279</v>
      </c>
      <c r="E1370" s="4">
        <f>2*C1370/$B$12</f>
        <v>22.455933285664337</v>
      </c>
      <c r="F1370" s="2">
        <f>IF(AND(D1370&lt;$B$6,E1370&gt;$B$6),1,0)</f>
        <v>1</v>
      </c>
    </row>
    <row r="1371" spans="3:6" ht="12.75">
      <c r="C1371" s="4">
        <f>GAMMAINV(RAND(),$B$5,$B$6)</f>
        <v>9.013522811135484</v>
      </c>
      <c r="D1371" s="4">
        <f>2*C1371/$B$13</f>
        <v>1.6177494104870525</v>
      </c>
      <c r="E1371" s="4">
        <f>2*C1371/$B$12</f>
        <v>37.21378002246672</v>
      </c>
      <c r="F1371" s="2">
        <f>IF(AND(D1371&lt;$B$6,E1371&gt;$B$6),1,0)</f>
        <v>1</v>
      </c>
    </row>
    <row r="1372" spans="3:6" ht="12.75">
      <c r="C1372" s="4">
        <f>GAMMAINV(RAND(),$B$5,$B$6)</f>
        <v>7.618824110780661</v>
      </c>
      <c r="D1372" s="4">
        <f>2*C1372/$B$13</f>
        <v>1.367428526235378</v>
      </c>
      <c r="E1372" s="4">
        <f>2*C1372/$B$12</f>
        <v>31.45554190401387</v>
      </c>
      <c r="F1372" s="2">
        <f>IF(AND(D1372&lt;$B$6,E1372&gt;$B$6),1,0)</f>
        <v>1</v>
      </c>
    </row>
    <row r="1373" spans="3:6" ht="12.75">
      <c r="C1373" s="4">
        <f>GAMMAINV(RAND(),$B$5,$B$6)</f>
        <v>17.378335819459704</v>
      </c>
      <c r="D1373" s="4">
        <f>2*C1373/$B$13</f>
        <v>3.1190682174171265</v>
      </c>
      <c r="E1373" s="4">
        <f>2*C1373/$B$12</f>
        <v>71.74925718754099</v>
      </c>
      <c r="F1373" s="2">
        <f>IF(AND(D1373&lt;$B$6,E1373&gt;$B$6),1,0)</f>
        <v>1</v>
      </c>
    </row>
    <row r="1374" spans="3:6" ht="12.75">
      <c r="C1374" s="4">
        <f>GAMMAINV(RAND(),$B$5,$B$6)</f>
        <v>11.796225951712103</v>
      </c>
      <c r="D1374" s="4">
        <f>2*C1374/$B$13</f>
        <v>2.1171896914465442</v>
      </c>
      <c r="E1374" s="4">
        <f>2*C1374/$B$12</f>
        <v>48.7026179286971</v>
      </c>
      <c r="F1374" s="2">
        <f>IF(AND(D1374&lt;$B$6,E1374&gt;$B$6),1,0)</f>
        <v>1</v>
      </c>
    </row>
    <row r="1375" spans="3:6" ht="12.75">
      <c r="C1375" s="4">
        <f>GAMMAINV(RAND(),$B$5,$B$6)</f>
        <v>4.054673075141122</v>
      </c>
      <c r="D1375" s="4">
        <f>2*C1375/$B$13</f>
        <v>0.7277337745152879</v>
      </c>
      <c r="E1375" s="4">
        <f>2*C1375/$B$12</f>
        <v>16.740370556882404</v>
      </c>
      <c r="F1375" s="2">
        <f>IF(AND(D1375&lt;$B$6,E1375&gt;$B$6),1,0)</f>
        <v>1</v>
      </c>
    </row>
    <row r="1376" spans="3:6" ht="12.75">
      <c r="C1376" s="4">
        <f>GAMMAINV(RAND(),$B$5,$B$6)</f>
        <v>5.829510546049953</v>
      </c>
      <c r="D1376" s="4">
        <f>2*C1376/$B$13</f>
        <v>1.0462820638396242</v>
      </c>
      <c r="E1376" s="4">
        <f>2*C1376/$B$12</f>
        <v>24.0680727885154</v>
      </c>
      <c r="F1376" s="2">
        <f>IF(AND(D1376&lt;$B$6,E1376&gt;$B$6),1,0)</f>
        <v>1</v>
      </c>
    </row>
    <row r="1377" spans="3:6" ht="12.75">
      <c r="C1377" s="4">
        <f>GAMMAINV(RAND(),$B$5,$B$6)</f>
        <v>17.248457733694927</v>
      </c>
      <c r="D1377" s="4">
        <f>2*C1377/$B$13</f>
        <v>3.095757664919098</v>
      </c>
      <c r="E1377" s="4">
        <f>2*C1377/$B$12</f>
        <v>71.21303460124894</v>
      </c>
      <c r="F1377" s="2">
        <f>IF(AND(D1377&lt;$B$6,E1377&gt;$B$6),1,0)</f>
        <v>1</v>
      </c>
    </row>
    <row r="1378" spans="3:6" ht="12.75">
      <c r="C1378" s="4">
        <f>GAMMAINV(RAND(),$B$5,$B$6)</f>
        <v>5.26431365714756</v>
      </c>
      <c r="D1378" s="4">
        <f>2*C1378/$B$13</f>
        <v>0.9448403797179222</v>
      </c>
      <c r="E1378" s="4">
        <f>2*C1378/$B$12</f>
        <v>21.734566441029212</v>
      </c>
      <c r="F1378" s="2">
        <f>IF(AND(D1378&lt;$B$6,E1378&gt;$B$6),1,0)</f>
        <v>1</v>
      </c>
    </row>
    <row r="1379" spans="3:6" ht="12.75">
      <c r="C1379" s="4">
        <f>GAMMAINV(RAND(),$B$5,$B$6)</f>
        <v>12.902087496782883</v>
      </c>
      <c r="D1379" s="4">
        <f>2*C1379/$B$13</f>
        <v>2.3156700081999873</v>
      </c>
      <c r="E1379" s="4">
        <f>2*C1379/$B$12</f>
        <v>53.26834535135671</v>
      </c>
      <c r="F1379" s="2">
        <f>IF(AND(D1379&lt;$B$6,E1379&gt;$B$6),1,0)</f>
        <v>1</v>
      </c>
    </row>
    <row r="1380" spans="3:6" ht="12.75">
      <c r="C1380" s="4">
        <f>GAMMAINV(RAND(),$B$5,$B$6)</f>
        <v>8.311579777515249</v>
      </c>
      <c r="D1380" s="4">
        <f>2*C1380/$B$13</f>
        <v>1.4917644928661944</v>
      </c>
      <c r="E1380" s="4">
        <f>2*C1380/$B$12</f>
        <v>34.315695201604576</v>
      </c>
      <c r="F1380" s="2">
        <f>IF(AND(D1380&lt;$B$6,E1380&gt;$B$6),1,0)</f>
        <v>1</v>
      </c>
    </row>
    <row r="1381" spans="3:6" ht="12.75">
      <c r="C1381" s="4">
        <f>GAMMAINV(RAND(),$B$5,$B$6)</f>
        <v>5.123995286733562</v>
      </c>
      <c r="D1381" s="4">
        <f>2*C1381/$B$13</f>
        <v>0.9196560022248838</v>
      </c>
      <c r="E1381" s="4">
        <f>2*C1381/$B$12</f>
        <v>21.15523945877024</v>
      </c>
      <c r="F1381" s="2">
        <f>IF(AND(D1381&lt;$B$6,E1381&gt;$B$6),1,0)</f>
        <v>1</v>
      </c>
    </row>
    <row r="1382" spans="3:6" ht="12.75">
      <c r="C1382" s="4">
        <f>GAMMAINV(RAND(),$B$5,$B$6)</f>
        <v>8.265575942332903</v>
      </c>
      <c r="D1382" s="4">
        <f>2*C1382/$B$13</f>
        <v>1.483507712603272</v>
      </c>
      <c r="E1382" s="4">
        <f>2*C1382/$B$12</f>
        <v>34.125760961847554</v>
      </c>
      <c r="F1382" s="2">
        <f>IF(AND(D1382&lt;$B$6,E1382&gt;$B$6),1,0)</f>
        <v>1</v>
      </c>
    </row>
    <row r="1383" spans="3:6" ht="12.75">
      <c r="C1383" s="4">
        <f>GAMMAINV(RAND(),$B$5,$B$6)</f>
        <v>16.875035102807992</v>
      </c>
      <c r="D1383" s="4">
        <f>2*C1383/$B$13</f>
        <v>3.028735674334735</v>
      </c>
      <c r="E1383" s="4">
        <f>2*C1383/$B$12</f>
        <v>69.67129915192282</v>
      </c>
      <c r="F1383" s="2">
        <f>IF(AND(D1383&lt;$B$6,E1383&gt;$B$6),1,0)</f>
        <v>1</v>
      </c>
    </row>
    <row r="1384" spans="3:6" ht="12.75">
      <c r="C1384" s="4">
        <f>GAMMAINV(RAND(),$B$5,$B$6)</f>
        <v>5.427503560938978</v>
      </c>
      <c r="D1384" s="4">
        <f>2*C1384/$B$13</f>
        <v>0.9741297459499412</v>
      </c>
      <c r="E1384" s="4">
        <f>2*C1384/$B$12</f>
        <v>22.408322230949523</v>
      </c>
      <c r="F1384" s="2">
        <f>IF(AND(D1384&lt;$B$6,E1384&gt;$B$6),1,0)</f>
        <v>1</v>
      </c>
    </row>
    <row r="1385" spans="3:6" ht="12.75">
      <c r="C1385" s="4">
        <f>GAMMAINV(RAND(),$B$5,$B$6)</f>
        <v>24.786901294116355</v>
      </c>
      <c r="D1385" s="4">
        <f>2*C1385/$B$13</f>
        <v>4.448759469141011</v>
      </c>
      <c r="E1385" s="4">
        <f>2*C1385/$B$12</f>
        <v>102.3367124625538</v>
      </c>
      <c r="F1385" s="2">
        <f>IF(AND(D1385&lt;$B$6,E1385&gt;$B$6),1,0)</f>
        <v>1</v>
      </c>
    </row>
    <row r="1386" spans="3:6" ht="12.75">
      <c r="C1386" s="4">
        <f>GAMMAINV(RAND(),$B$5,$B$6)</f>
        <v>18.21359924205467</v>
      </c>
      <c r="D1386" s="4">
        <f>2*C1386/$B$13</f>
        <v>3.2689815130083963</v>
      </c>
      <c r="E1386" s="4">
        <f>2*C1386/$B$12</f>
        <v>75.19777669767755</v>
      </c>
      <c r="F1386" s="2">
        <f>IF(AND(D1386&lt;$B$6,E1386&gt;$B$6),1,0)</f>
        <v>1</v>
      </c>
    </row>
    <row r="1387" spans="3:6" ht="12.75">
      <c r="C1387" s="4">
        <f>GAMMAINV(RAND(),$B$5,$B$6)</f>
        <v>6.419603473524707</v>
      </c>
      <c r="D1387" s="4">
        <f>2*C1387/$B$13</f>
        <v>1.1521920954174556</v>
      </c>
      <c r="E1387" s="4">
        <f>2*C1387/$B$12</f>
        <v>26.504366439287505</v>
      </c>
      <c r="F1387" s="2">
        <f>IF(AND(D1387&lt;$B$6,E1387&gt;$B$6),1,0)</f>
        <v>1</v>
      </c>
    </row>
    <row r="1388" spans="3:6" ht="12.75">
      <c r="C1388" s="4">
        <f>GAMMAINV(RAND(),$B$5,$B$6)</f>
        <v>7.101498406018784</v>
      </c>
      <c r="D1388" s="4">
        <f>2*C1388/$B$13</f>
        <v>1.2745787746516355</v>
      </c>
      <c r="E1388" s="4">
        <f>2*C1388/$B$12</f>
        <v>29.319679447085022</v>
      </c>
      <c r="F1388" s="2">
        <f>IF(AND(D1388&lt;$B$6,E1388&gt;$B$6),1,0)</f>
        <v>1</v>
      </c>
    </row>
    <row r="1389" spans="3:6" ht="12.75">
      <c r="C1389" s="4">
        <f>GAMMAINV(RAND(),$B$5,$B$6)</f>
        <v>11.547679879035076</v>
      </c>
      <c r="D1389" s="4">
        <f>2*C1389/$B$13</f>
        <v>2.0725805778982447</v>
      </c>
      <c r="E1389" s="4">
        <f>2*C1389/$B$12</f>
        <v>47.676455453951476</v>
      </c>
      <c r="F1389" s="2">
        <f>IF(AND(D1389&lt;$B$6,E1389&gt;$B$6),1,0)</f>
        <v>1</v>
      </c>
    </row>
    <row r="1390" spans="3:6" ht="12.75">
      <c r="C1390" s="4">
        <f>GAMMAINV(RAND(),$B$5,$B$6)</f>
        <v>12.961934292247221</v>
      </c>
      <c r="D1390" s="4">
        <f>2*C1390/$B$13</f>
        <v>2.3264113265624773</v>
      </c>
      <c r="E1390" s="4">
        <f>2*C1390/$B$12</f>
        <v>53.515432481230945</v>
      </c>
      <c r="F1390" s="2">
        <f>IF(AND(D1390&lt;$B$6,E1390&gt;$B$6),1,0)</f>
        <v>1</v>
      </c>
    </row>
    <row r="1391" spans="3:6" ht="12.75">
      <c r="C1391" s="4">
        <f>GAMMAINV(RAND(),$B$5,$B$6)</f>
        <v>5.388688146237323</v>
      </c>
      <c r="D1391" s="4">
        <f>2*C1391/$B$13</f>
        <v>0.9671631452581633</v>
      </c>
      <c r="E1391" s="4">
        <f>2*C1391/$B$12</f>
        <v>22.248066542418545</v>
      </c>
      <c r="F1391" s="2">
        <f>IF(AND(D1391&lt;$B$6,E1391&gt;$B$6),1,0)</f>
        <v>1</v>
      </c>
    </row>
    <row r="1392" spans="3:6" ht="12.75">
      <c r="C1392" s="4">
        <f>GAMMAINV(RAND(),$B$5,$B$6)</f>
        <v>5.510515945733733</v>
      </c>
      <c r="D1392" s="4">
        <f>2*C1392/$B$13</f>
        <v>0.9890288302900764</v>
      </c>
      <c r="E1392" s="4">
        <f>2*C1392/$B$12</f>
        <v>22.751052225827433</v>
      </c>
      <c r="F1392" s="2">
        <f>IF(AND(D1392&lt;$B$6,E1392&gt;$B$6),1,0)</f>
        <v>1</v>
      </c>
    </row>
    <row r="1393" spans="3:6" ht="12.75">
      <c r="C1393" s="4">
        <f>GAMMAINV(RAND(),$B$5,$B$6)</f>
        <v>2.8311687283600167</v>
      </c>
      <c r="D1393" s="4">
        <f>2*C1393/$B$13</f>
        <v>0.508138897217348</v>
      </c>
      <c r="E1393" s="4">
        <f>2*C1393/$B$12</f>
        <v>11.688935887921039</v>
      </c>
      <c r="F1393" s="2">
        <f>IF(AND(D1393&lt;$B$6,E1393&gt;$B$6),1,0)</f>
        <v>1</v>
      </c>
    </row>
    <row r="1394" spans="3:6" ht="12.75">
      <c r="C1394" s="4">
        <f>GAMMAINV(RAND(),$B$5,$B$6)</f>
        <v>11.295073388600613</v>
      </c>
      <c r="D1394" s="4">
        <f>2*C1394/$B$13</f>
        <v>2.027242699518362</v>
      </c>
      <c r="E1394" s="4">
        <f>2*C1394/$B$12</f>
        <v>46.63352889080328</v>
      </c>
      <c r="F1394" s="2">
        <f>IF(AND(D1394&lt;$B$6,E1394&gt;$B$6),1,0)</f>
        <v>1</v>
      </c>
    </row>
    <row r="1395" spans="3:6" ht="12.75">
      <c r="C1395" s="4">
        <f>GAMMAINV(RAND(),$B$5,$B$6)</f>
        <v>16.222932962489967</v>
      </c>
      <c r="D1395" s="4">
        <f>2*C1395/$B$13</f>
        <v>2.9116962131627346</v>
      </c>
      <c r="E1395" s="4">
        <f>2*C1395/$B$12</f>
        <v>66.97899048299766</v>
      </c>
      <c r="F1395" s="2">
        <f>IF(AND(D1395&lt;$B$6,E1395&gt;$B$6),1,0)</f>
        <v>1</v>
      </c>
    </row>
    <row r="1396" spans="3:6" ht="12.75">
      <c r="C1396" s="4">
        <f>GAMMAINV(RAND(),$B$5,$B$6)</f>
        <v>20.34186578719155</v>
      </c>
      <c r="D1396" s="4">
        <f>2*C1396/$B$13</f>
        <v>3.650963344185542</v>
      </c>
      <c r="E1396" s="4">
        <f>2*C1396/$B$12</f>
        <v>83.98466776118636</v>
      </c>
      <c r="F1396" s="2">
        <f>IF(AND(D1396&lt;$B$6,E1396&gt;$B$6),1,0)</f>
        <v>1</v>
      </c>
    </row>
    <row r="1397" spans="3:6" ht="12.75">
      <c r="C1397" s="4">
        <f>GAMMAINV(RAND(),$B$5,$B$6)</f>
        <v>19.063933983947592</v>
      </c>
      <c r="D1397" s="4">
        <f>2*C1397/$B$13</f>
        <v>3.4215998128938145</v>
      </c>
      <c r="E1397" s="4">
        <f>2*C1397/$B$12</f>
        <v>78.70852057588358</v>
      </c>
      <c r="F1397" s="2">
        <f>IF(AND(D1397&lt;$B$6,E1397&gt;$B$6),1,0)</f>
        <v>1</v>
      </c>
    </row>
    <row r="1398" spans="3:6" ht="12.75">
      <c r="C1398" s="4">
        <f>GAMMAINV(RAND(),$B$5,$B$6)</f>
        <v>9.7178728753309</v>
      </c>
      <c r="D1398" s="4">
        <f>2*C1398/$B$13</f>
        <v>1.7441663425794567</v>
      </c>
      <c r="E1398" s="4">
        <f>2*C1398/$B$12</f>
        <v>40.12180265656892</v>
      </c>
      <c r="F1398" s="2">
        <f>IF(AND(D1398&lt;$B$6,E1398&gt;$B$6),1,0)</f>
        <v>1</v>
      </c>
    </row>
    <row r="1399" spans="3:6" ht="12.75">
      <c r="C1399" s="4">
        <f>GAMMAINV(RAND(),$B$5,$B$6)</f>
        <v>24.36204475548046</v>
      </c>
      <c r="D1399" s="4">
        <f>2*C1399/$B$13</f>
        <v>4.372506107461971</v>
      </c>
      <c r="E1399" s="4">
        <f>2*C1399/$B$12</f>
        <v>100.5826238446862</v>
      </c>
      <c r="F1399" s="2">
        <f>IF(AND(D1399&lt;$B$6,E1399&gt;$B$6),1,0)</f>
        <v>1</v>
      </c>
    </row>
    <row r="1400" spans="3:6" ht="12.75">
      <c r="C1400" s="4">
        <f>GAMMAINV(RAND(),$B$5,$B$6)</f>
        <v>1.2854991776418816</v>
      </c>
      <c r="D1400" s="4">
        <f>2*C1400/$B$13</f>
        <v>0.23072172561016283</v>
      </c>
      <c r="E1400" s="4">
        <f>2*C1400/$B$12</f>
        <v>5.307390308784318</v>
      </c>
      <c r="F1400" s="2">
        <f>IF(AND(D1400&lt;$B$6,E1400&gt;$B$6),1,0)</f>
        <v>0</v>
      </c>
    </row>
    <row r="1401" spans="3:6" ht="12.75">
      <c r="C1401" s="4">
        <f>GAMMAINV(RAND(),$B$5,$B$6)</f>
        <v>10.291179901353669</v>
      </c>
      <c r="D1401" s="4">
        <f>2*C1401/$B$13</f>
        <v>1.8470636362137067</v>
      </c>
      <c r="E1401" s="4">
        <f>2*C1401/$B$12</f>
        <v>42.488793010816245</v>
      </c>
      <c r="F1401" s="2">
        <f>IF(AND(D1401&lt;$B$6,E1401&gt;$B$6),1,0)</f>
        <v>1</v>
      </c>
    </row>
    <row r="1402" spans="3:6" ht="12.75">
      <c r="C1402" s="4">
        <f>GAMMAINV(RAND(),$B$5,$B$6)</f>
        <v>4.793479425738857</v>
      </c>
      <c r="D1402" s="4">
        <f>2*C1402/$B$13</f>
        <v>0.8603349298224002</v>
      </c>
      <c r="E1402" s="4">
        <f>2*C1402/$B$12</f>
        <v>19.790651516551048</v>
      </c>
      <c r="F1402" s="2">
        <f>IF(AND(D1402&lt;$B$6,E1402&gt;$B$6),1,0)</f>
        <v>1</v>
      </c>
    </row>
    <row r="1403" spans="3:6" ht="12.75">
      <c r="C1403" s="4">
        <f>GAMMAINV(RAND(),$B$5,$B$6)</f>
        <v>11.282562473078057</v>
      </c>
      <c r="D1403" s="4">
        <f>2*C1403/$B$13</f>
        <v>2.02499723715749</v>
      </c>
      <c r="E1403" s="4">
        <f>2*C1403/$B$12</f>
        <v>46.58187556192271</v>
      </c>
      <c r="F1403" s="2">
        <f>IF(AND(D1403&lt;$B$6,E1403&gt;$B$6),1,0)</f>
        <v>1</v>
      </c>
    </row>
    <row r="1404" spans="3:6" ht="12.75">
      <c r="C1404" s="4">
        <f>GAMMAINV(RAND(),$B$5,$B$6)</f>
        <v>18.367361336861645</v>
      </c>
      <c r="D1404" s="4">
        <f>2*C1404/$B$13</f>
        <v>3.2965787736401584</v>
      </c>
      <c r="E1404" s="4">
        <f>2*C1404/$B$12</f>
        <v>75.83260826041253</v>
      </c>
      <c r="F1404" s="2">
        <f>IF(AND(D1404&lt;$B$6,E1404&gt;$B$6),1,0)</f>
        <v>1</v>
      </c>
    </row>
    <row r="1405" spans="3:6" ht="12.75">
      <c r="C1405" s="4">
        <f>GAMMAINV(RAND(),$B$5,$B$6)</f>
        <v>18.484158438406084</v>
      </c>
      <c r="D1405" s="4">
        <f>2*C1405/$B$13</f>
        <v>3.3175415476996726</v>
      </c>
      <c r="E1405" s="4">
        <f>2*C1405/$B$12</f>
        <v>76.31482389742925</v>
      </c>
      <c r="F1405" s="2">
        <f>IF(AND(D1405&lt;$B$6,E1405&gt;$B$6),1,0)</f>
        <v>1</v>
      </c>
    </row>
    <row r="1406" spans="3:6" ht="12.75">
      <c r="C1406" s="4">
        <f>GAMMAINV(RAND(),$B$5,$B$6)</f>
        <v>14.293509275847047</v>
      </c>
      <c r="D1406" s="4">
        <f>2*C1406/$B$13</f>
        <v>2.565402749769022</v>
      </c>
      <c r="E1406" s="4">
        <f>2*C1406/$B$12</f>
        <v>59.013054172706</v>
      </c>
      <c r="F1406" s="2">
        <f>IF(AND(D1406&lt;$B$6,E1406&gt;$B$6),1,0)</f>
        <v>1</v>
      </c>
    </row>
    <row r="1407" spans="3:6" ht="12.75">
      <c r="C1407" s="4">
        <f>GAMMAINV(RAND(),$B$5,$B$6)</f>
        <v>25.045761552561917</v>
      </c>
      <c r="D1407" s="4">
        <f>2*C1407/$B$13</f>
        <v>4.4952197754245296</v>
      </c>
      <c r="E1407" s="4">
        <f>2*C1407/$B$12</f>
        <v>103.40545871373664</v>
      </c>
      <c r="F1407" s="2">
        <f>IF(AND(D1407&lt;$B$6,E1407&gt;$B$6),1,0)</f>
        <v>1</v>
      </c>
    </row>
    <row r="1408" spans="3:6" ht="12.75">
      <c r="C1408" s="4">
        <f>GAMMAINV(RAND(),$B$5,$B$6)</f>
        <v>2.9321139194639168</v>
      </c>
      <c r="D1408" s="4">
        <f>2*C1408/$B$13</f>
        <v>0.52625656628211</v>
      </c>
      <c r="E1408" s="4">
        <f>2*C1408/$B$12</f>
        <v>12.105704360667954</v>
      </c>
      <c r="F1408" s="2">
        <f>IF(AND(D1408&lt;$B$6,E1408&gt;$B$6),1,0)</f>
        <v>1</v>
      </c>
    </row>
    <row r="1409" spans="3:6" ht="12.75">
      <c r="C1409" s="4">
        <f>GAMMAINV(RAND(),$B$5,$B$6)</f>
        <v>35.51483841063916</v>
      </c>
      <c r="D1409" s="4">
        <f>2*C1409/$B$13</f>
        <v>6.374212403542651</v>
      </c>
      <c r="E1409" s="4">
        <f>2*C1409/$B$12</f>
        <v>146.6287279502078</v>
      </c>
      <c r="F1409" s="2">
        <f>IF(AND(D1409&lt;$B$6,E1409&gt;$B$6),1,0)</f>
        <v>0</v>
      </c>
    </row>
    <row r="1410" spans="3:6" ht="12.75">
      <c r="C1410" s="4">
        <f>GAMMAINV(RAND(),$B$5,$B$6)</f>
        <v>26.272469347756562</v>
      </c>
      <c r="D1410" s="4">
        <f>2*C1410/$B$13</f>
        <v>4.715389608474079</v>
      </c>
      <c r="E1410" s="4">
        <f>2*C1410/$B$12</f>
        <v>108.4701193351999</v>
      </c>
      <c r="F1410" s="2">
        <f>IF(AND(D1410&lt;$B$6,E1410&gt;$B$6),1,0)</f>
        <v>1</v>
      </c>
    </row>
    <row r="1411" spans="3:6" ht="12.75">
      <c r="C1411" s="4">
        <f>GAMMAINV(RAND(),$B$5,$B$6)</f>
        <v>10.35237655118359</v>
      </c>
      <c r="D1411" s="4">
        <f>2*C1411/$B$13</f>
        <v>1.85804722678762</v>
      </c>
      <c r="E1411" s="4">
        <f>2*C1411/$B$12</f>
        <v>42.7414532317533</v>
      </c>
      <c r="F1411" s="2">
        <f>IF(AND(D1411&lt;$B$6,E1411&gt;$B$6),1,0)</f>
        <v>1</v>
      </c>
    </row>
    <row r="1412" spans="3:6" ht="12.75">
      <c r="C1412" s="4">
        <f>GAMMAINV(RAND(),$B$5,$B$6)</f>
        <v>28.79861723163357</v>
      </c>
      <c r="D1412" s="4">
        <f>2*C1412/$B$13</f>
        <v>5.168783285460883</v>
      </c>
      <c r="E1412" s="4">
        <f>2*C1412/$B$12</f>
        <v>118.89972756104031</v>
      </c>
      <c r="F1412" s="2">
        <f>IF(AND(D1412&lt;$B$6,E1412&gt;$B$6),1,0)</f>
        <v>1</v>
      </c>
    </row>
    <row r="1413" spans="3:6" ht="12.75">
      <c r="C1413" s="4">
        <f>GAMMAINV(RAND(),$B$5,$B$6)</f>
        <v>3.7492687552927606</v>
      </c>
      <c r="D1413" s="4">
        <f>2*C1413/$B$13</f>
        <v>0.6729197280267712</v>
      </c>
      <c r="E1413" s="4">
        <f>2*C1413/$B$12</f>
        <v>15.479459655019802</v>
      </c>
      <c r="F1413" s="2">
        <f>IF(AND(D1413&lt;$B$6,E1413&gt;$B$6),1,0)</f>
        <v>1</v>
      </c>
    </row>
    <row r="1414" spans="3:6" ht="12.75">
      <c r="C1414" s="4">
        <f>GAMMAINV(RAND(),$B$5,$B$6)</f>
        <v>10.273904857162428</v>
      </c>
      <c r="D1414" s="4">
        <f>2*C1414/$B$13</f>
        <v>1.8439631068044962</v>
      </c>
      <c r="E1414" s="4">
        <f>2*C1414/$B$12</f>
        <v>42.41747020974484</v>
      </c>
      <c r="F1414" s="2">
        <f>IF(AND(D1414&lt;$B$6,E1414&gt;$B$6),1,0)</f>
        <v>1</v>
      </c>
    </row>
    <row r="1415" spans="3:6" ht="12.75">
      <c r="C1415" s="4">
        <f>GAMMAINV(RAND(),$B$5,$B$6)</f>
        <v>20.916018274386477</v>
      </c>
      <c r="D1415" s="4">
        <f>2*C1415/$B$13</f>
        <v>3.754012381410118</v>
      </c>
      <c r="E1415" s="4">
        <f>2*C1415/$B$12</f>
        <v>86.35514873799464</v>
      </c>
      <c r="F1415" s="2">
        <f>IF(AND(D1415&lt;$B$6,E1415&gt;$B$6),1,0)</f>
        <v>1</v>
      </c>
    </row>
    <row r="1416" spans="3:6" ht="12.75">
      <c r="C1416" s="4">
        <f>GAMMAINV(RAND(),$B$5,$B$6)</f>
        <v>4.748299062538397</v>
      </c>
      <c r="D1416" s="4">
        <f>2*C1416/$B$13</f>
        <v>0.8522259465242343</v>
      </c>
      <c r="E1416" s="4">
        <f>2*C1416/$B$12</f>
        <v>19.60411711344287</v>
      </c>
      <c r="F1416" s="2">
        <f>IF(AND(D1416&lt;$B$6,E1416&gt;$B$6),1,0)</f>
        <v>1</v>
      </c>
    </row>
    <row r="1417" spans="3:6" ht="12.75">
      <c r="C1417" s="4">
        <f>GAMMAINV(RAND(),$B$5,$B$6)</f>
        <v>6.811309226496926</v>
      </c>
      <c r="D1417" s="4">
        <f>2*C1417/$B$13</f>
        <v>1.2224955454927504</v>
      </c>
      <c r="E1417" s="4">
        <f>2*C1417/$B$12</f>
        <v>28.12158670156213</v>
      </c>
      <c r="F1417" s="2">
        <f>IF(AND(D1417&lt;$B$6,E1417&gt;$B$6),1,0)</f>
        <v>1</v>
      </c>
    </row>
    <row r="1418" spans="3:6" ht="12.75">
      <c r="C1418" s="4">
        <f>GAMMAINV(RAND(),$B$5,$B$6)</f>
        <v>4.4874733853323026</v>
      </c>
      <c r="D1418" s="4">
        <f>2*C1418/$B$13</f>
        <v>0.8054128863721305</v>
      </c>
      <c r="E1418" s="4">
        <f>2*C1418/$B$12</f>
        <v>18.527256314492305</v>
      </c>
      <c r="F1418" s="2">
        <f>IF(AND(D1418&lt;$B$6,E1418&gt;$B$6),1,0)</f>
        <v>1</v>
      </c>
    </row>
    <row r="1419" spans="3:6" ht="12.75">
      <c r="C1419" s="4">
        <f>GAMMAINV(RAND(),$B$5,$B$6)</f>
        <v>21.70301717567692</v>
      </c>
      <c r="D1419" s="4">
        <f>2*C1419/$B$13</f>
        <v>3.895263148207277</v>
      </c>
      <c r="E1419" s="4">
        <f>2*C1419/$B$12</f>
        <v>89.60440040176849</v>
      </c>
      <c r="F1419" s="2">
        <f>IF(AND(D1419&lt;$B$6,E1419&gt;$B$6),1,0)</f>
        <v>1</v>
      </c>
    </row>
    <row r="1420" spans="3:6" ht="12.75">
      <c r="C1420" s="4">
        <f>GAMMAINV(RAND(),$B$5,$B$6)</f>
        <v>12.437317371879375</v>
      </c>
      <c r="D1420" s="4">
        <f>2*C1420/$B$13</f>
        <v>2.2322529457118607</v>
      </c>
      <c r="E1420" s="4">
        <f>2*C1420/$B$12</f>
        <v>51.34946706685224</v>
      </c>
      <c r="F1420" s="2">
        <f>IF(AND(D1420&lt;$B$6,E1420&gt;$B$6),1,0)</f>
        <v>1</v>
      </c>
    </row>
    <row r="1421" spans="3:6" ht="12.75">
      <c r="C1421" s="4">
        <f>GAMMAINV(RAND(),$B$5,$B$6)</f>
        <v>8.765901029310054</v>
      </c>
      <c r="D1421" s="4">
        <f>2*C1421/$B$13</f>
        <v>1.5733061889003777</v>
      </c>
      <c r="E1421" s="4">
        <f>2*C1421/$B$12</f>
        <v>36.19143363130449</v>
      </c>
      <c r="F1421" s="2">
        <f>IF(AND(D1421&lt;$B$6,E1421&gt;$B$6),1,0)</f>
        <v>1</v>
      </c>
    </row>
    <row r="1422" spans="3:6" ht="12.75">
      <c r="C1422" s="4">
        <f>GAMMAINV(RAND(),$B$5,$B$6)</f>
        <v>12.652769549587129</v>
      </c>
      <c r="D1422" s="4">
        <f>2*C1422/$B$13</f>
        <v>2.270922358412993</v>
      </c>
      <c r="E1422" s="4">
        <f>2*C1422/$B$12</f>
        <v>52.238996068395615</v>
      </c>
      <c r="F1422" s="2">
        <f>IF(AND(D1422&lt;$B$6,E1422&gt;$B$6),1,0)</f>
        <v>1</v>
      </c>
    </row>
    <row r="1423" spans="3:6" ht="12.75">
      <c r="C1423" s="4">
        <f>GAMMAINV(RAND(),$B$5,$B$6)</f>
        <v>14.348608841306564</v>
      </c>
      <c r="D1423" s="4">
        <f>2*C1423/$B$13</f>
        <v>2.575292034059744</v>
      </c>
      <c r="E1423" s="4">
        <f>2*C1423/$B$12</f>
        <v>59.24054159924369</v>
      </c>
      <c r="F1423" s="2">
        <f>IF(AND(D1423&lt;$B$6,E1423&gt;$B$6),1,0)</f>
        <v>1</v>
      </c>
    </row>
    <row r="1424" spans="3:6" ht="12.75">
      <c r="C1424" s="4">
        <f>GAMMAINV(RAND(),$B$5,$B$6)</f>
        <v>17.326270175561202</v>
      </c>
      <c r="D1424" s="4">
        <f>2*C1424/$B$13</f>
        <v>3.1097234621545815</v>
      </c>
      <c r="E1424" s="4">
        <f>2*C1424/$B$12</f>
        <v>71.53429579460224</v>
      </c>
      <c r="F1424" s="2">
        <f>IF(AND(D1424&lt;$B$6,E1424&gt;$B$6),1,0)</f>
        <v>1</v>
      </c>
    </row>
    <row r="1425" spans="3:6" ht="12.75">
      <c r="C1425" s="4">
        <f>GAMMAINV(RAND(),$B$5,$B$6)</f>
        <v>19.687211128937008</v>
      </c>
      <c r="D1425" s="4">
        <f>2*C1425/$B$13</f>
        <v>3.5334657564326717</v>
      </c>
      <c r="E1425" s="4">
        <f>2*C1425/$B$12</f>
        <v>81.2818206110277</v>
      </c>
      <c r="F1425" s="2">
        <f>IF(AND(D1425&lt;$B$6,E1425&gt;$B$6),1,0)</f>
        <v>1</v>
      </c>
    </row>
    <row r="1426" spans="3:6" ht="12.75">
      <c r="C1426" s="4">
        <f>GAMMAINV(RAND(),$B$5,$B$6)</f>
        <v>16.503717810234757</v>
      </c>
      <c r="D1426" s="4">
        <f>2*C1426/$B$13</f>
        <v>2.962091550416628</v>
      </c>
      <c r="E1426" s="4">
        <f>2*C1426/$B$12</f>
        <v>68.13825593076548</v>
      </c>
      <c r="F1426" s="2">
        <f>IF(AND(D1426&lt;$B$6,E1426&gt;$B$6),1,0)</f>
        <v>1</v>
      </c>
    </row>
    <row r="1427" spans="3:6" ht="12.75">
      <c r="C1427" s="4">
        <f>GAMMAINV(RAND(),$B$5,$B$6)</f>
        <v>14.19811536675968</v>
      </c>
      <c r="D1427" s="4">
        <f>2*C1427/$B$13</f>
        <v>2.548281426239504</v>
      </c>
      <c r="E1427" s="4">
        <f>2*C1427/$B$12</f>
        <v>58.61920506147118</v>
      </c>
      <c r="F1427" s="2">
        <f>IF(AND(D1427&lt;$B$6,E1427&gt;$B$6),1,0)</f>
        <v>1</v>
      </c>
    </row>
    <row r="1428" spans="3:6" ht="12.75">
      <c r="C1428" s="4">
        <f>GAMMAINV(RAND(),$B$5,$B$6)</f>
        <v>12.840902606786884</v>
      </c>
      <c r="D1428" s="4">
        <f>2*C1428/$B$13</f>
        <v>2.3046885282841147</v>
      </c>
      <c r="E1428" s="4">
        <f>2*C1428/$B$12</f>
        <v>53.015733682787236</v>
      </c>
      <c r="F1428" s="2">
        <f>IF(AND(D1428&lt;$B$6,E1428&gt;$B$6),1,0)</f>
        <v>1</v>
      </c>
    </row>
    <row r="1429" spans="3:6" ht="12.75">
      <c r="C1429" s="4">
        <f>GAMMAINV(RAND(),$B$5,$B$6)</f>
        <v>2.763737399338479</v>
      </c>
      <c r="D1429" s="4">
        <f>2*C1429/$B$13</f>
        <v>0.4960363048060676</v>
      </c>
      <c r="E1429" s="4">
        <f>2*C1429/$B$12</f>
        <v>11.41053479021372</v>
      </c>
      <c r="F1429" s="2">
        <f>IF(AND(D1429&lt;$B$6,E1429&gt;$B$6),1,0)</f>
        <v>1</v>
      </c>
    </row>
    <row r="1430" spans="3:6" ht="12.75">
      <c r="C1430" s="4">
        <f>GAMMAINV(RAND(),$B$5,$B$6)</f>
        <v>13.786825053579644</v>
      </c>
      <c r="D1430" s="4">
        <f>2*C1430/$B$13</f>
        <v>2.4744629342217066</v>
      </c>
      <c r="E1430" s="4">
        <f>2*C1430/$B$12</f>
        <v>56.921126789439256</v>
      </c>
      <c r="F1430" s="2">
        <f>IF(AND(D1430&lt;$B$6,E1430&gt;$B$6),1,0)</f>
        <v>1</v>
      </c>
    </row>
    <row r="1431" spans="3:6" ht="12.75">
      <c r="C1431" s="4">
        <f>GAMMAINV(RAND(),$B$5,$B$6)</f>
        <v>18.96912962250594</v>
      </c>
      <c r="D1431" s="4">
        <f>2*C1431/$B$13</f>
        <v>3.4045843015285624</v>
      </c>
      <c r="E1431" s="4">
        <f>2*C1431/$B$12</f>
        <v>78.317105507016</v>
      </c>
      <c r="F1431" s="2">
        <f>IF(AND(D1431&lt;$B$6,E1431&gt;$B$6),1,0)</f>
        <v>1</v>
      </c>
    </row>
    <row r="1432" spans="3:6" ht="12.75">
      <c r="C1432" s="4">
        <f>GAMMAINV(RAND(),$B$5,$B$6)</f>
        <v>9.552097872536518</v>
      </c>
      <c r="D1432" s="4">
        <f>2*C1432/$B$13</f>
        <v>1.7144130021083166</v>
      </c>
      <c r="E1432" s="4">
        <f>2*C1432/$B$12</f>
        <v>39.437373869237014</v>
      </c>
      <c r="F1432" s="2">
        <f>IF(AND(D1432&lt;$B$6,E1432&gt;$B$6),1,0)</f>
        <v>1</v>
      </c>
    </row>
    <row r="1433" spans="3:6" ht="12.75">
      <c r="C1433" s="4">
        <f>GAMMAINV(RAND(),$B$5,$B$6)</f>
        <v>19.30910527384207</v>
      </c>
      <c r="D1433" s="4">
        <f>2*C1433/$B$13</f>
        <v>3.465603219553544</v>
      </c>
      <c r="E1433" s="4">
        <f>2*C1433/$B$12</f>
        <v>79.72074971660156</v>
      </c>
      <c r="F1433" s="2">
        <f>IF(AND(D1433&lt;$B$6,E1433&gt;$B$6),1,0)</f>
        <v>1</v>
      </c>
    </row>
    <row r="1434" spans="3:6" ht="12.75">
      <c r="C1434" s="4">
        <f>GAMMAINV(RAND(),$B$5,$B$6)</f>
        <v>4.453949754028033</v>
      </c>
      <c r="D1434" s="4">
        <f>2*C1434/$B$13</f>
        <v>0.7993960563361686</v>
      </c>
      <c r="E1434" s="4">
        <f>2*C1434/$B$12</f>
        <v>18.388848605647308</v>
      </c>
      <c r="F1434" s="2">
        <f>IF(AND(D1434&lt;$B$6,E1434&gt;$B$6),1,0)</f>
        <v>1</v>
      </c>
    </row>
    <row r="1435" spans="3:6" ht="12.75">
      <c r="C1435" s="4">
        <f>GAMMAINV(RAND(),$B$5,$B$6)</f>
        <v>15.899902531982224</v>
      </c>
      <c r="D1435" s="4">
        <f>2*C1435/$B$13</f>
        <v>2.8537186277643074</v>
      </c>
      <c r="E1435" s="4">
        <f>2*C1435/$B$12</f>
        <v>65.64530734563137</v>
      </c>
      <c r="F1435" s="2">
        <f>IF(AND(D1435&lt;$B$6,E1435&gt;$B$6),1,0)</f>
        <v>1</v>
      </c>
    </row>
    <row r="1436" spans="3:6" ht="12.75">
      <c r="C1436" s="4">
        <f>GAMMAINV(RAND(),$B$5,$B$6)</f>
        <v>8.476429455881526</v>
      </c>
      <c r="D1436" s="4">
        <f>2*C1436/$B$13</f>
        <v>1.52135175586913</v>
      </c>
      <c r="E1436" s="4">
        <f>2*C1436/$B$12</f>
        <v>34.99630363806608</v>
      </c>
      <c r="F1436" s="2">
        <f>IF(AND(D1436&lt;$B$6,E1436&gt;$B$6),1,0)</f>
        <v>1</v>
      </c>
    </row>
    <row r="1437" spans="3:6" ht="12.75">
      <c r="C1437" s="4">
        <f>GAMMAINV(RAND(),$B$5,$B$6)</f>
        <v>8.138280919032443</v>
      </c>
      <c r="D1437" s="4">
        <f>2*C1437/$B$13</f>
        <v>1.46066076882588</v>
      </c>
      <c r="E1437" s="4">
        <f>2*C1437/$B$12</f>
        <v>33.600202964789425</v>
      </c>
      <c r="F1437" s="2">
        <f>IF(AND(D1437&lt;$B$6,E1437&gt;$B$6),1,0)</f>
        <v>1</v>
      </c>
    </row>
    <row r="1438" spans="3:6" ht="12.75">
      <c r="C1438" s="4">
        <f>GAMMAINV(RAND(),$B$5,$B$6)</f>
        <v>8.382461917424385</v>
      </c>
      <c r="D1438" s="4">
        <f>2*C1438/$B$13</f>
        <v>1.5044864377100462</v>
      </c>
      <c r="E1438" s="4">
        <f>2*C1438/$B$12</f>
        <v>34.60834352761109</v>
      </c>
      <c r="F1438" s="2">
        <f>IF(AND(D1438&lt;$B$6,E1438&gt;$B$6),1,0)</f>
        <v>1</v>
      </c>
    </row>
    <row r="1439" spans="3:6" ht="12.75">
      <c r="C1439" s="4">
        <f>GAMMAINV(RAND(),$B$5,$B$6)</f>
        <v>15.828380877256578</v>
      </c>
      <c r="D1439" s="4">
        <f>2*C1439/$B$13</f>
        <v>2.8408819026354233</v>
      </c>
      <c r="E1439" s="4">
        <f>2*C1439/$B$12</f>
        <v>65.35001867974871</v>
      </c>
      <c r="F1439" s="2">
        <f>IF(AND(D1439&lt;$B$6,E1439&gt;$B$6),1,0)</f>
        <v>1</v>
      </c>
    </row>
    <row r="1440" spans="3:6" ht="12.75">
      <c r="C1440" s="4">
        <f>GAMMAINV(RAND(),$B$5,$B$6)</f>
        <v>11.275858745601086</v>
      </c>
      <c r="D1440" s="4">
        <f>2*C1440/$B$13</f>
        <v>2.0237940504122878</v>
      </c>
      <c r="E1440" s="4">
        <f>2*C1440/$B$12</f>
        <v>46.55419814379377</v>
      </c>
      <c r="F1440" s="2">
        <f>IF(AND(D1440&lt;$B$6,E1440&gt;$B$6),1,0)</f>
        <v>1</v>
      </c>
    </row>
    <row r="1441" spans="3:6" ht="12.75">
      <c r="C1441" s="4">
        <f>GAMMAINV(RAND(),$B$5,$B$6)</f>
        <v>10.067570349124221</v>
      </c>
      <c r="D1441" s="4">
        <f>2*C1441/$B$13</f>
        <v>1.8069301358189935</v>
      </c>
      <c r="E1441" s="4">
        <f>2*C1441/$B$12</f>
        <v>41.5655849752956</v>
      </c>
      <c r="F1441" s="2">
        <f>IF(AND(D1441&lt;$B$6,E1441&gt;$B$6),1,0)</f>
        <v>1</v>
      </c>
    </row>
    <row r="1442" spans="3:6" ht="12.75">
      <c r="C1442" s="4">
        <f>GAMMAINV(RAND(),$B$5,$B$6)</f>
        <v>12.642113240571481</v>
      </c>
      <c r="D1442" s="4">
        <f>2*C1442/$B$13</f>
        <v>2.269009761308703</v>
      </c>
      <c r="E1442" s="4">
        <f>2*C1442/$B$12</f>
        <v>52.19499978105391</v>
      </c>
      <c r="F1442" s="2">
        <f>IF(AND(D1442&lt;$B$6,E1442&gt;$B$6),1,0)</f>
        <v>1</v>
      </c>
    </row>
    <row r="1443" spans="3:6" ht="12.75">
      <c r="C1443" s="4">
        <f>GAMMAINV(RAND(),$B$5,$B$6)</f>
        <v>5.221053228455709</v>
      </c>
      <c r="D1443" s="4">
        <f>2*C1443/$B$13</f>
        <v>0.9370759867630168</v>
      </c>
      <c r="E1443" s="4">
        <f>2*C1443/$B$12</f>
        <v>21.555958796632144</v>
      </c>
      <c r="F1443" s="2">
        <f>IF(AND(D1443&lt;$B$6,E1443&gt;$B$6),1,0)</f>
        <v>1</v>
      </c>
    </row>
    <row r="1444" spans="3:6" ht="12.75">
      <c r="C1444" s="4">
        <f>GAMMAINV(RAND(),$B$5,$B$6)</f>
        <v>13.18383296012944</v>
      </c>
      <c r="D1444" s="4">
        <f>2*C1444/$B$13</f>
        <v>2.3662377569910813</v>
      </c>
      <c r="E1444" s="4">
        <f>2*C1444/$B$12</f>
        <v>54.431576855286956</v>
      </c>
      <c r="F1444" s="2">
        <f>IF(AND(D1444&lt;$B$6,E1444&gt;$B$6),1,0)</f>
        <v>1</v>
      </c>
    </row>
    <row r="1445" spans="3:6" ht="12.75">
      <c r="C1445" s="4">
        <f>GAMMAINV(RAND(),$B$5,$B$6)</f>
        <v>9.439208329878204</v>
      </c>
      <c r="D1445" s="4">
        <f>2*C1445/$B$13</f>
        <v>1.6941515577305404</v>
      </c>
      <c r="E1445" s="4">
        <f>2*C1445/$B$12</f>
        <v>38.97129121816375</v>
      </c>
      <c r="F1445" s="2">
        <f>IF(AND(D1445&lt;$B$6,E1445&gt;$B$6),1,0)</f>
        <v>1</v>
      </c>
    </row>
    <row r="1446" spans="3:6" ht="12.75">
      <c r="C1446" s="4">
        <f>GAMMAINV(RAND(),$B$5,$B$6)</f>
        <v>9.861255840639256</v>
      </c>
      <c r="D1446" s="4">
        <f>2*C1446/$B$13</f>
        <v>1.7699007543584908</v>
      </c>
      <c r="E1446" s="4">
        <f>2*C1446/$B$12</f>
        <v>40.71378231222167</v>
      </c>
      <c r="F1446" s="2">
        <f>IF(AND(D1446&lt;$B$6,E1446&gt;$B$6),1,0)</f>
        <v>1</v>
      </c>
    </row>
    <row r="1447" spans="3:6" ht="12.75">
      <c r="C1447" s="4">
        <f>GAMMAINV(RAND(),$B$5,$B$6)</f>
        <v>1.636235399674097</v>
      </c>
      <c r="D1447" s="4">
        <f>2*C1447/$B$13</f>
        <v>0.2936719536528645</v>
      </c>
      <c r="E1447" s="4">
        <f>2*C1447/$B$12</f>
        <v>6.755461266844461</v>
      </c>
      <c r="F1447" s="2">
        <f>IF(AND(D1447&lt;$B$6,E1447&gt;$B$6),1,0)</f>
        <v>1</v>
      </c>
    </row>
    <row r="1448" spans="3:6" ht="12.75">
      <c r="C1448" s="4">
        <f>GAMMAINV(RAND(),$B$5,$B$6)</f>
        <v>1.0013959844238094</v>
      </c>
      <c r="D1448" s="4">
        <f>2*C1448/$B$13</f>
        <v>0.17973081085059547</v>
      </c>
      <c r="E1448" s="4">
        <f>2*C1448/$B$12</f>
        <v>4.134424537506061</v>
      </c>
      <c r="F1448" s="2">
        <f>IF(AND(D1448&lt;$B$6,E1448&gt;$B$6),1,0)</f>
        <v>0</v>
      </c>
    </row>
    <row r="1449" spans="3:6" ht="12.75">
      <c r="C1449" s="4">
        <f>GAMMAINV(RAND(),$B$5,$B$6)</f>
        <v>1.3334869630260844</v>
      </c>
      <c r="D1449" s="4">
        <f>2*C1449/$B$13</f>
        <v>0.23933458576956299</v>
      </c>
      <c r="E1449" s="4">
        <f>2*C1449/$B$12</f>
        <v>5.505515606347979</v>
      </c>
      <c r="F1449" s="2">
        <f>IF(AND(D1449&lt;$B$6,E1449&gt;$B$6),1,0)</f>
        <v>0</v>
      </c>
    </row>
    <row r="1450" spans="3:6" ht="12.75">
      <c r="C1450" s="4">
        <f>GAMMAINV(RAND(),$B$5,$B$6)</f>
        <v>8.918322158997942</v>
      </c>
      <c r="D1450" s="4">
        <f>2*C1450/$B$13</f>
        <v>1.6006627727649818</v>
      </c>
      <c r="E1450" s="4">
        <f>2*C1450/$B$12</f>
        <v>36.82072880366189</v>
      </c>
      <c r="F1450" s="2">
        <f>IF(AND(D1450&lt;$B$6,E1450&gt;$B$6),1,0)</f>
        <v>1</v>
      </c>
    </row>
    <row r="1451" spans="3:6" ht="12.75">
      <c r="C1451" s="4">
        <f>GAMMAINV(RAND(),$B$5,$B$6)</f>
        <v>20.827996800360335</v>
      </c>
      <c r="D1451" s="4">
        <f>2*C1451/$B$13</f>
        <v>3.7382142644363556</v>
      </c>
      <c r="E1451" s="4">
        <f>2*C1451/$B$12</f>
        <v>85.99173791180631</v>
      </c>
      <c r="F1451" s="2">
        <f>IF(AND(D1451&lt;$B$6,E1451&gt;$B$6),1,0)</f>
        <v>1</v>
      </c>
    </row>
    <row r="1452" spans="3:6" ht="12.75">
      <c r="C1452" s="4">
        <f>GAMMAINV(RAND(),$B$5,$B$6)</f>
        <v>4.7812678244451945</v>
      </c>
      <c r="D1452" s="4">
        <f>2*C1452/$B$13</f>
        <v>0.8581431884569134</v>
      </c>
      <c r="E1452" s="4">
        <f>2*C1452/$B$12</f>
        <v>19.740233954651384</v>
      </c>
      <c r="F1452" s="2">
        <f>IF(AND(D1452&lt;$B$6,E1452&gt;$B$6),1,0)</f>
        <v>1</v>
      </c>
    </row>
    <row r="1453" spans="3:6" ht="12.75">
      <c r="C1453" s="4">
        <f>GAMMAINV(RAND(),$B$5,$B$6)</f>
        <v>1.7959608732119092</v>
      </c>
      <c r="D1453" s="4">
        <f>2*C1453/$B$13</f>
        <v>0.322339523044971</v>
      </c>
      <c r="E1453" s="4">
        <f>2*C1453/$B$12</f>
        <v>7.414913598720423</v>
      </c>
      <c r="F1453" s="2">
        <f>IF(AND(D1453&lt;$B$6,E1453&gt;$B$6),1,0)</f>
        <v>1</v>
      </c>
    </row>
    <row r="1454" spans="3:6" ht="12.75">
      <c r="C1454" s="4">
        <f>GAMMAINV(RAND(),$B$5,$B$6)</f>
        <v>16.685107893806002</v>
      </c>
      <c r="D1454" s="4">
        <f>2*C1454/$B$13</f>
        <v>2.994647489633096</v>
      </c>
      <c r="E1454" s="4">
        <f>2*C1454/$B$12</f>
        <v>68.88715409297325</v>
      </c>
      <c r="F1454" s="2">
        <f>IF(AND(D1454&lt;$B$6,E1454&gt;$B$6),1,0)</f>
        <v>1</v>
      </c>
    </row>
    <row r="1455" spans="3:6" ht="12.75">
      <c r="C1455" s="4">
        <f>GAMMAINV(RAND(),$B$5,$B$6)</f>
        <v>17.90429326780593</v>
      </c>
      <c r="D1455" s="4">
        <f>2*C1455/$B$13</f>
        <v>3.2134671965767736</v>
      </c>
      <c r="E1455" s="4">
        <f>2*C1455/$B$12</f>
        <v>73.92075718749147</v>
      </c>
      <c r="F1455" s="2">
        <f>IF(AND(D1455&lt;$B$6,E1455&gt;$B$6),1,0)</f>
        <v>1</v>
      </c>
    </row>
    <row r="1456" spans="3:6" ht="12.75">
      <c r="C1456" s="4">
        <f>GAMMAINV(RAND(),$B$5,$B$6)</f>
        <v>6.89476485412923</v>
      </c>
      <c r="D1456" s="4">
        <f>2*C1456/$B$13</f>
        <v>1.2374741831722593</v>
      </c>
      <c r="E1456" s="4">
        <f>2*C1456/$B$12</f>
        <v>28.466146695853</v>
      </c>
      <c r="F1456" s="2">
        <f>IF(AND(D1456&lt;$B$6,E1456&gt;$B$6),1,0)</f>
        <v>1</v>
      </c>
    </row>
    <row r="1457" spans="3:6" ht="12.75">
      <c r="C1457" s="4">
        <f>GAMMAINV(RAND(),$B$5,$B$6)</f>
        <v>18.68108936843918</v>
      </c>
      <c r="D1457" s="4">
        <f>2*C1457/$B$13</f>
        <v>3.3528867620673695</v>
      </c>
      <c r="E1457" s="4">
        <f>2*C1457/$B$12</f>
        <v>77.1278849461923</v>
      </c>
      <c r="F1457" s="2">
        <f>IF(AND(D1457&lt;$B$6,E1457&gt;$B$6),1,0)</f>
        <v>1</v>
      </c>
    </row>
    <row r="1458" spans="3:6" ht="12.75">
      <c r="C1458" s="4">
        <f>GAMMAINV(RAND(),$B$5,$B$6)</f>
        <v>13.280750375333053</v>
      </c>
      <c r="D1458" s="4">
        <f>2*C1458/$B$13</f>
        <v>2.3836325197932426</v>
      </c>
      <c r="E1458" s="4">
        <f>2*C1458/$B$12</f>
        <v>54.83171600679358</v>
      </c>
      <c r="F1458" s="2">
        <f>IF(AND(D1458&lt;$B$6,E1458&gt;$B$6),1,0)</f>
        <v>1</v>
      </c>
    </row>
    <row r="1459" spans="3:6" ht="12.75">
      <c r="C1459" s="4">
        <f>GAMMAINV(RAND(),$B$5,$B$6)</f>
        <v>16.78165191123567</v>
      </c>
      <c r="D1459" s="4">
        <f>2*C1459/$B$13</f>
        <v>3.0119752349060036</v>
      </c>
      <c r="E1459" s="4">
        <f>2*C1459/$B$12</f>
        <v>69.28575161165644</v>
      </c>
      <c r="F1459" s="2">
        <f>IF(AND(D1459&lt;$B$6,E1459&gt;$B$6),1,0)</f>
        <v>1</v>
      </c>
    </row>
    <row r="1460" spans="3:6" ht="12.75">
      <c r="C1460" s="4">
        <f>GAMMAINV(RAND(),$B$5,$B$6)</f>
        <v>8.99311485699413</v>
      </c>
      <c r="D1460" s="4">
        <f>2*C1460/$B$13</f>
        <v>1.6140865855879312</v>
      </c>
      <c r="E1460" s="4">
        <f>2*C1460/$B$12</f>
        <v>37.129522498295735</v>
      </c>
      <c r="F1460" s="2">
        <f>IF(AND(D1460&lt;$B$6,E1460&gt;$B$6),1,0)</f>
        <v>1</v>
      </c>
    </row>
    <row r="1461" spans="3:6" ht="12.75">
      <c r="C1461" s="4">
        <f>GAMMAINV(RAND(),$B$5,$B$6)</f>
        <v>11.801388467008916</v>
      </c>
      <c r="D1461" s="4">
        <f>2*C1461/$B$13</f>
        <v>2.118116261030163</v>
      </c>
      <c r="E1461" s="4">
        <f>2*C1461/$B$12</f>
        <v>48.72393220421886</v>
      </c>
      <c r="F1461" s="2">
        <f>IF(AND(D1461&lt;$B$6,E1461&gt;$B$6),1,0)</f>
        <v>1</v>
      </c>
    </row>
    <row r="1462" spans="3:6" ht="12.75">
      <c r="C1462" s="4">
        <f>GAMMAINV(RAND(),$B$5,$B$6)</f>
        <v>9.436772874508218</v>
      </c>
      <c r="D1462" s="4">
        <f>2*C1462/$B$13</f>
        <v>1.6937144415694547</v>
      </c>
      <c r="E1462" s="4">
        <f>2*C1462/$B$12</f>
        <v>38.961236048582194</v>
      </c>
      <c r="F1462" s="2">
        <f>IF(AND(D1462&lt;$B$6,E1462&gt;$B$6),1,0)</f>
        <v>1</v>
      </c>
    </row>
    <row r="1463" spans="3:6" ht="12.75">
      <c r="C1463" s="4">
        <f>GAMMAINV(RAND(),$B$5,$B$6)</f>
        <v>3.5850415180323605</v>
      </c>
      <c r="D1463" s="4">
        <f>2*C1463/$B$13</f>
        <v>0.6434441809148579</v>
      </c>
      <c r="E1463" s="4">
        <f>2*C1463/$B$12</f>
        <v>14.80142106687137</v>
      </c>
      <c r="F1463" s="2">
        <f>IF(AND(D1463&lt;$B$6,E1463&gt;$B$6),1,0)</f>
        <v>1</v>
      </c>
    </row>
    <row r="1464" spans="3:6" ht="12.75">
      <c r="C1464" s="4">
        <f>GAMMAINV(RAND(),$B$5,$B$6)</f>
        <v>4.943631422115569</v>
      </c>
      <c r="D1464" s="4">
        <f>2*C1464/$B$13</f>
        <v>0.8872842490521454</v>
      </c>
      <c r="E1464" s="4">
        <f>2*C1464/$B$12</f>
        <v>20.410578206723063</v>
      </c>
      <c r="F1464" s="2">
        <f>IF(AND(D1464&lt;$B$6,E1464&gt;$B$6),1,0)</f>
        <v>1</v>
      </c>
    </row>
    <row r="1465" spans="3:6" ht="12.75">
      <c r="C1465" s="4">
        <f>GAMMAINV(RAND(),$B$5,$B$6)</f>
        <v>16.270506915554513</v>
      </c>
      <c r="D1465" s="4">
        <f>2*C1465/$B$13</f>
        <v>2.9202347985901356</v>
      </c>
      <c r="E1465" s="4">
        <f>2*C1465/$B$12</f>
        <v>67.17540720720632</v>
      </c>
      <c r="F1465" s="2">
        <f>IF(AND(D1465&lt;$B$6,E1465&gt;$B$6),1,0)</f>
        <v>1</v>
      </c>
    </row>
    <row r="1466" spans="3:6" ht="12.75">
      <c r="C1466" s="4">
        <f>GAMMAINV(RAND(),$B$5,$B$6)</f>
        <v>4.559518981789319</v>
      </c>
      <c r="D1466" s="4">
        <f>2*C1466/$B$13</f>
        <v>0.8183436486987689</v>
      </c>
      <c r="E1466" s="4">
        <f>2*C1466/$B$12</f>
        <v>18.824708158162856</v>
      </c>
      <c r="F1466" s="2">
        <f>IF(AND(D1466&lt;$B$6,E1466&gt;$B$6),1,0)</f>
        <v>1</v>
      </c>
    </row>
    <row r="1467" spans="3:6" ht="12.75">
      <c r="C1467" s="4">
        <f>GAMMAINV(RAND(),$B$5,$B$6)</f>
        <v>5.82504430850498</v>
      </c>
      <c r="D1467" s="4">
        <f>2*C1467/$B$13</f>
        <v>1.0454804623673843</v>
      </c>
      <c r="E1467" s="4">
        <f>2*C1467/$B$12</f>
        <v>24.049633207786613</v>
      </c>
      <c r="F1467" s="2">
        <f>IF(AND(D1467&lt;$B$6,E1467&gt;$B$6),1,0)</f>
        <v>1</v>
      </c>
    </row>
    <row r="1468" spans="3:6" ht="12.75">
      <c r="C1468" s="4">
        <f>GAMMAINV(RAND(),$B$5,$B$6)</f>
        <v>18.974875208468916</v>
      </c>
      <c r="D1468" s="4">
        <f>2*C1468/$B$13</f>
        <v>3.4056155207864784</v>
      </c>
      <c r="E1468" s="4">
        <f>2*C1468/$B$12</f>
        <v>78.34082708365219</v>
      </c>
      <c r="F1468" s="2">
        <f>IF(AND(D1468&lt;$B$6,E1468&gt;$B$6),1,0)</f>
        <v>1</v>
      </c>
    </row>
    <row r="1469" spans="3:6" ht="12.75">
      <c r="C1469" s="4">
        <f>GAMMAINV(RAND(),$B$5,$B$6)</f>
        <v>4.8324753597328165</v>
      </c>
      <c r="D1469" s="4">
        <f>2*C1469/$B$13</f>
        <v>0.8673339301635524</v>
      </c>
      <c r="E1469" s="4">
        <f>2*C1469/$B$12</f>
        <v>19.9516525080423</v>
      </c>
      <c r="F1469" s="2">
        <f>IF(AND(D1469&lt;$B$6,E1469&gt;$B$6),1,0)</f>
        <v>1</v>
      </c>
    </row>
    <row r="1470" spans="3:6" ht="12.75">
      <c r="C1470" s="4">
        <f>GAMMAINV(RAND(),$B$5,$B$6)</f>
        <v>12.207408156079364</v>
      </c>
      <c r="D1470" s="4">
        <f>2*C1470/$B$13</f>
        <v>2.1909887800666024</v>
      </c>
      <c r="E1470" s="4">
        <f>2*C1470/$B$12</f>
        <v>50.40024985609093</v>
      </c>
      <c r="F1470" s="2">
        <f>IF(AND(D1470&lt;$B$6,E1470&gt;$B$6),1,0)</f>
        <v>1</v>
      </c>
    </row>
    <row r="1471" spans="3:6" ht="12.75">
      <c r="C1471" s="4">
        <f>GAMMAINV(RAND(),$B$5,$B$6)</f>
        <v>2.1640071165152723</v>
      </c>
      <c r="D1471" s="4">
        <f>2*C1471/$B$13</f>
        <v>0.38839655819225133</v>
      </c>
      <c r="E1471" s="4">
        <f>2*C1471/$B$12</f>
        <v>8.934451766357368</v>
      </c>
      <c r="F1471" s="2">
        <f>IF(AND(D1471&lt;$B$6,E1471&gt;$B$6),1,0)</f>
        <v>1</v>
      </c>
    </row>
    <row r="1472" spans="3:6" ht="12.75">
      <c r="C1472" s="4">
        <f>GAMMAINV(RAND(),$B$5,$B$6)</f>
        <v>5.565614599075156</v>
      </c>
      <c r="D1472" s="4">
        <f>2*C1472/$B$13</f>
        <v>0.9989179508736064</v>
      </c>
      <c r="E1472" s="4">
        <f>2*C1472/$B$12</f>
        <v>22.978535886538726</v>
      </c>
      <c r="F1472" s="2">
        <f>IF(AND(D1472&lt;$B$6,E1472&gt;$B$6),1,0)</f>
        <v>1</v>
      </c>
    </row>
    <row r="1473" spans="3:6" ht="12.75">
      <c r="C1473" s="4">
        <f>GAMMAINV(RAND(),$B$5,$B$6)</f>
        <v>10.5601295078216</v>
      </c>
      <c r="D1473" s="4">
        <f>2*C1473/$B$13</f>
        <v>1.895334781295483</v>
      </c>
      <c r="E1473" s="4">
        <f>2*C1473/$B$12</f>
        <v>43.59919475960438</v>
      </c>
      <c r="F1473" s="2">
        <f>IF(AND(D1473&lt;$B$6,E1473&gt;$B$6),1,0)</f>
        <v>1</v>
      </c>
    </row>
    <row r="1474" spans="3:6" ht="12.75">
      <c r="C1474" s="4">
        <f>GAMMAINV(RAND(),$B$5,$B$6)</f>
        <v>31.57973044204882</v>
      </c>
      <c r="D1474" s="4">
        <f>2*C1474/$B$13</f>
        <v>5.667938205342895</v>
      </c>
      <c r="E1474" s="4">
        <f>2*C1474/$B$12</f>
        <v>130.3820011846349</v>
      </c>
      <c r="F1474" s="2">
        <f>IF(AND(D1474&lt;$B$6,E1474&gt;$B$6),1,0)</f>
        <v>1</v>
      </c>
    </row>
    <row r="1475" spans="3:6" ht="12.75">
      <c r="C1475" s="4">
        <f>GAMMAINV(RAND(),$B$5,$B$6)</f>
        <v>11.768341090095866</v>
      </c>
      <c r="D1475" s="4">
        <f>2*C1475/$B$13</f>
        <v>2.112184909255784</v>
      </c>
      <c r="E1475" s="4">
        <f>2*C1475/$B$12</f>
        <v>48.58749078830072</v>
      </c>
      <c r="F1475" s="2">
        <f>IF(AND(D1475&lt;$B$6,E1475&gt;$B$6),1,0)</f>
        <v>1</v>
      </c>
    </row>
    <row r="1476" spans="3:6" ht="12.75">
      <c r="C1476" s="4">
        <f>GAMMAINV(RAND(),$B$5,$B$6)</f>
        <v>2.420553532274064</v>
      </c>
      <c r="D1476" s="4">
        <f>2*C1476/$B$13</f>
        <v>0.43444157539059003</v>
      </c>
      <c r="E1476" s="4">
        <f>2*C1476/$B$12</f>
        <v>9.99364494549986</v>
      </c>
      <c r="F1476" s="2">
        <f>IF(AND(D1476&lt;$B$6,E1476&gt;$B$6),1,0)</f>
        <v>1</v>
      </c>
    </row>
    <row r="1477" spans="3:6" ht="12.75">
      <c r="C1477" s="4">
        <f>GAMMAINV(RAND(),$B$5,$B$6)</f>
        <v>1.9657397838776078</v>
      </c>
      <c r="D1477" s="4">
        <f>2*C1477/$B$13</f>
        <v>0.3528114859386853</v>
      </c>
      <c r="E1477" s="4">
        <f>2*C1477/$B$12</f>
        <v>8.115873164292477</v>
      </c>
      <c r="F1477" s="2">
        <f>IF(AND(D1477&lt;$B$6,E1477&gt;$B$6),1,0)</f>
        <v>1</v>
      </c>
    </row>
    <row r="1478" spans="3:6" ht="12.75">
      <c r="C1478" s="4">
        <f>GAMMAINV(RAND(),$B$5,$B$6)</f>
        <v>5.430418168124509</v>
      </c>
      <c r="D1478" s="4">
        <f>2*C1478/$B$13</f>
        <v>0.9746528604030793</v>
      </c>
      <c r="E1478" s="4">
        <f>2*C1478/$B$12</f>
        <v>22.420355655940725</v>
      </c>
      <c r="F1478" s="2">
        <f>IF(AND(D1478&lt;$B$6,E1478&gt;$B$6),1,0)</f>
        <v>1</v>
      </c>
    </row>
    <row r="1479" spans="3:6" ht="12.75">
      <c r="C1479" s="4">
        <f>GAMMAINV(RAND(),$B$5,$B$6)</f>
        <v>3.918807917068962</v>
      </c>
      <c r="D1479" s="4">
        <f>2*C1479/$B$13</f>
        <v>0.7033486607276546</v>
      </c>
      <c r="E1479" s="4">
        <f>2*C1479/$B$12</f>
        <v>16.179429378704135</v>
      </c>
      <c r="F1479" s="2">
        <f>IF(AND(D1479&lt;$B$6,E1479&gt;$B$6),1,0)</f>
        <v>1</v>
      </c>
    </row>
    <row r="1480" spans="3:6" ht="12.75">
      <c r="C1480" s="4">
        <f>GAMMAINV(RAND(),$B$5,$B$6)</f>
        <v>11.749971533835904</v>
      </c>
      <c r="D1480" s="4">
        <f>2*C1480/$B$13</f>
        <v>2.108887936536777</v>
      </c>
      <c r="E1480" s="4">
        <f>2*C1480/$B$12</f>
        <v>48.511649117946924</v>
      </c>
      <c r="F1480" s="2">
        <f>IF(AND(D1480&lt;$B$6,E1480&gt;$B$6),1,0)</f>
        <v>1</v>
      </c>
    </row>
    <row r="1481" spans="3:6" ht="12.75">
      <c r="C1481" s="4">
        <f>GAMMAINV(RAND(),$B$5,$B$6)</f>
        <v>8.126071118734316</v>
      </c>
      <c r="D1481" s="4">
        <f>2*C1481/$B$13</f>
        <v>1.4584693507035384</v>
      </c>
      <c r="E1481" s="4">
        <f>2*C1481/$B$12</f>
        <v>33.54979283858978</v>
      </c>
      <c r="F1481" s="2">
        <f>IF(AND(D1481&lt;$B$6,E1481&gt;$B$6),1,0)</f>
        <v>1</v>
      </c>
    </row>
    <row r="1482" spans="3:6" ht="12.75">
      <c r="C1482" s="4">
        <f>GAMMAINV(RAND(),$B$5,$B$6)</f>
        <v>26.17194205631843</v>
      </c>
      <c r="D1482" s="4">
        <f>2*C1482/$B$13</f>
        <v>4.6973469441496505</v>
      </c>
      <c r="E1482" s="4">
        <f>2*C1482/$B$12</f>
        <v>108.0550762285012</v>
      </c>
      <c r="F1482" s="2">
        <f>IF(AND(D1482&lt;$B$6,E1482&gt;$B$6),1,0)</f>
        <v>1</v>
      </c>
    </row>
    <row r="1483" spans="3:6" ht="12.75">
      <c r="C1483" s="4">
        <f>GAMMAINV(RAND(),$B$5,$B$6)</f>
        <v>2.8498878058493076</v>
      </c>
      <c r="D1483" s="4">
        <f>2*C1483/$B$13</f>
        <v>0.5114986020971924</v>
      </c>
      <c r="E1483" s="4">
        <f>2*C1483/$B$12</f>
        <v>11.766220612939916</v>
      </c>
      <c r="F1483" s="2">
        <f>IF(AND(D1483&lt;$B$6,E1483&gt;$B$6),1,0)</f>
        <v>1</v>
      </c>
    </row>
    <row r="1484" spans="3:6" ht="12.75">
      <c r="C1484" s="4">
        <f>GAMMAINV(RAND(),$B$5,$B$6)</f>
        <v>11.167848681135043</v>
      </c>
      <c r="D1484" s="4">
        <f>2*C1484/$B$13</f>
        <v>2.0044083760452422</v>
      </c>
      <c r="E1484" s="4">
        <f>2*C1484/$B$12</f>
        <v>46.10826120398971</v>
      </c>
      <c r="F1484" s="2">
        <f>IF(AND(D1484&lt;$B$6,E1484&gt;$B$6),1,0)</f>
        <v>1</v>
      </c>
    </row>
    <row r="1485" spans="3:6" ht="12.75">
      <c r="C1485" s="4">
        <f>GAMMAINV(RAND(),$B$5,$B$6)</f>
        <v>8.52524416565501</v>
      </c>
      <c r="D1485" s="4">
        <f>2*C1485/$B$13</f>
        <v>1.5301130326322607</v>
      </c>
      <c r="E1485" s="4">
        <f>2*C1485/$B$12</f>
        <v>35.19784302609834</v>
      </c>
      <c r="F1485" s="2">
        <f>IF(AND(D1485&lt;$B$6,E1485&gt;$B$6),1,0)</f>
        <v>1</v>
      </c>
    </row>
    <row r="1486" spans="3:6" ht="12.75">
      <c r="C1486" s="4">
        <f>GAMMAINV(RAND(),$B$5,$B$6)</f>
        <v>6.475420078732062</v>
      </c>
      <c r="D1486" s="4">
        <f>2*C1486/$B$13</f>
        <v>1.1622100741879795</v>
      </c>
      <c r="E1486" s="4">
        <f>2*C1486/$B$12</f>
        <v>26.734814279861144</v>
      </c>
      <c r="F1486" s="2">
        <f>IF(AND(D1486&lt;$B$6,E1486&gt;$B$6),1,0)</f>
        <v>1</v>
      </c>
    </row>
    <row r="1487" spans="3:6" ht="12.75">
      <c r="C1487" s="4">
        <f>GAMMAINV(RAND(),$B$5,$B$6)</f>
        <v>14.197338940435625</v>
      </c>
      <c r="D1487" s="4">
        <f>2*C1487/$B$13</f>
        <v>2.548142073041609</v>
      </c>
      <c r="E1487" s="4">
        <f>2*C1487/$B$12</f>
        <v>58.61599946039461</v>
      </c>
      <c r="F1487" s="2">
        <f>IF(AND(D1487&lt;$B$6,E1487&gt;$B$6),1,0)</f>
        <v>1</v>
      </c>
    </row>
    <row r="1488" spans="3:6" ht="12.75">
      <c r="C1488" s="4">
        <f>GAMMAINV(RAND(),$B$5,$B$6)</f>
        <v>6.363523117034505</v>
      </c>
      <c r="D1488" s="4">
        <f>2*C1488/$B$13</f>
        <v>1.142126778498321</v>
      </c>
      <c r="E1488" s="4">
        <f>2*C1488/$B$12</f>
        <v>26.272829659081033</v>
      </c>
      <c r="F1488" s="2">
        <f>IF(AND(D1488&lt;$B$6,E1488&gt;$B$6),1,0)</f>
        <v>1</v>
      </c>
    </row>
    <row r="1489" spans="3:6" ht="12.75">
      <c r="C1489" s="4">
        <f>GAMMAINV(RAND(),$B$5,$B$6)</f>
        <v>19.40974319731089</v>
      </c>
      <c r="D1489" s="4">
        <f>2*C1489/$B$13</f>
        <v>3.4836657401435165</v>
      </c>
      <c r="E1489" s="4">
        <f>2*C1489/$B$12</f>
        <v>80.13624958544969</v>
      </c>
      <c r="F1489" s="2">
        <f>IF(AND(D1489&lt;$B$6,E1489&gt;$B$6),1,0)</f>
        <v>1</v>
      </c>
    </row>
    <row r="1490" spans="3:6" ht="12.75">
      <c r="C1490" s="4">
        <f>GAMMAINV(RAND(),$B$5,$B$6)</f>
        <v>13.630228450692016</v>
      </c>
      <c r="D1490" s="4">
        <f>2*C1490/$B$13</f>
        <v>2.446356935344912</v>
      </c>
      <c r="E1490" s="4">
        <f>2*C1490/$B$12</f>
        <v>56.27459250376281</v>
      </c>
      <c r="F1490" s="2">
        <f>IF(AND(D1490&lt;$B$6,E1490&gt;$B$6),1,0)</f>
        <v>1</v>
      </c>
    </row>
    <row r="1491" spans="3:6" ht="12.75">
      <c r="C1491" s="4">
        <f>GAMMAINV(RAND(),$B$5,$B$6)</f>
        <v>0.6485961583086628</v>
      </c>
      <c r="D1491" s="4">
        <f>2*C1491/$B$13</f>
        <v>0.11641020661219409</v>
      </c>
      <c r="E1491" s="4">
        <f>2*C1491/$B$12</f>
        <v>2.6778336577677044</v>
      </c>
      <c r="F1491" s="2">
        <f>IF(AND(D1491&lt;$B$6,E1491&gt;$B$6),1,0)</f>
        <v>0</v>
      </c>
    </row>
    <row r="1492" spans="3:6" ht="12.75">
      <c r="C1492" s="4">
        <f>GAMMAINV(RAND(),$B$5,$B$6)</f>
        <v>15.332077103509043</v>
      </c>
      <c r="D1492" s="4">
        <f>2*C1492/$B$13</f>
        <v>2.751805172679111</v>
      </c>
      <c r="E1492" s="4">
        <f>2*C1492/$B$12</f>
        <v>63.30094864935578</v>
      </c>
      <c r="F1492" s="2">
        <f>IF(AND(D1492&lt;$B$6,E1492&gt;$B$6),1,0)</f>
        <v>1</v>
      </c>
    </row>
    <row r="1493" spans="3:6" ht="12.75">
      <c r="C1493" s="4">
        <f>GAMMAINV(RAND(),$B$5,$B$6)</f>
        <v>12.125326698961857</v>
      </c>
      <c r="D1493" s="4">
        <f>2*C1493/$B$13</f>
        <v>2.1762567788672804</v>
      </c>
      <c r="E1493" s="4">
        <f>2*C1493/$B$12</f>
        <v>50.06136334599959</v>
      </c>
      <c r="F1493" s="2">
        <f>IF(AND(D1493&lt;$B$6,E1493&gt;$B$6),1,0)</f>
        <v>1</v>
      </c>
    </row>
    <row r="1494" spans="3:6" ht="12.75">
      <c r="C1494" s="4">
        <f>GAMMAINV(RAND(),$B$5,$B$6)</f>
        <v>35.37981092717142</v>
      </c>
      <c r="D1494" s="4">
        <f>2*C1494/$B$13</f>
        <v>6.349977635810148</v>
      </c>
      <c r="E1494" s="4">
        <f>2*C1494/$B$12</f>
        <v>146.07124524649203</v>
      </c>
      <c r="F1494" s="2">
        <f>IF(AND(D1494&lt;$B$6,E1494&gt;$B$6),1,0)</f>
        <v>0</v>
      </c>
    </row>
    <row r="1495" spans="3:6" ht="12.75">
      <c r="C1495" s="4">
        <f>GAMMAINV(RAND(),$B$5,$B$6)</f>
        <v>13.949946465243118</v>
      </c>
      <c r="D1495" s="4">
        <f>2*C1495/$B$13</f>
        <v>2.5037400074688487</v>
      </c>
      <c r="E1495" s="4">
        <f>2*C1495/$B$12</f>
        <v>57.59459979858273</v>
      </c>
      <c r="F1495" s="2">
        <f>IF(AND(D1495&lt;$B$6,E1495&gt;$B$6),1,0)</f>
        <v>1</v>
      </c>
    </row>
    <row r="1496" spans="3:6" ht="12.75">
      <c r="C1496" s="4">
        <f>GAMMAINV(RAND(),$B$5,$B$6)</f>
        <v>15.93959677922281</v>
      </c>
      <c r="D1496" s="4">
        <f>2*C1496/$B$13</f>
        <v>2.86084296154797</v>
      </c>
      <c r="E1496" s="4">
        <f>2*C1496/$B$12</f>
        <v>65.80919143578352</v>
      </c>
      <c r="F1496" s="2">
        <f>IF(AND(D1496&lt;$B$6,E1496&gt;$B$6),1,0)</f>
        <v>1</v>
      </c>
    </row>
    <row r="1497" spans="3:6" ht="12.75">
      <c r="C1497" s="4">
        <f>GAMMAINV(RAND(),$B$5,$B$6)</f>
        <v>10.82266057005569</v>
      </c>
      <c r="D1497" s="4">
        <f>2*C1497/$B$13</f>
        <v>1.942453924394455</v>
      </c>
      <c r="E1497" s="4">
        <f>2*C1497/$B$12</f>
        <v>44.68309651519479</v>
      </c>
      <c r="F1497" s="2">
        <f>IF(AND(D1497&lt;$B$6,E1497&gt;$B$6),1,0)</f>
        <v>1</v>
      </c>
    </row>
    <row r="1498" spans="3:6" ht="12.75">
      <c r="C1498" s="4">
        <f>GAMMAINV(RAND(),$B$5,$B$6)</f>
        <v>17.1366017412439</v>
      </c>
      <c r="D1498" s="4">
        <f>2*C1498/$B$13</f>
        <v>3.075681722400426</v>
      </c>
      <c r="E1498" s="4">
        <f>2*C1498/$B$12</f>
        <v>70.75121912859882</v>
      </c>
      <c r="F1498" s="2">
        <f>IF(AND(D1498&lt;$B$6,E1498&gt;$B$6),1,0)</f>
        <v>1</v>
      </c>
    </row>
    <row r="1499" spans="3:6" ht="12.75">
      <c r="C1499" s="4">
        <f>GAMMAINV(RAND(),$B$5,$B$6)</f>
        <v>6.994759981359963</v>
      </c>
      <c r="D1499" s="4">
        <f>2*C1499/$B$13</f>
        <v>1.2554213345268048</v>
      </c>
      <c r="E1499" s="4">
        <f>2*C1499/$B$12</f>
        <v>28.878992676947743</v>
      </c>
      <c r="F1499" s="2">
        <f>IF(AND(D1499&lt;$B$6,E1499&gt;$B$6),1,0)</f>
        <v>1</v>
      </c>
    </row>
    <row r="1500" spans="3:6" ht="12.75">
      <c r="C1500" s="4">
        <f>GAMMAINV(RAND(),$B$5,$B$6)</f>
        <v>10.029686355727831</v>
      </c>
      <c r="D1500" s="4">
        <f>2*C1500/$B$13</f>
        <v>1.8001307068645132</v>
      </c>
      <c r="E1500" s="4">
        <f>2*C1500/$B$12</f>
        <v>41.40917480957392</v>
      </c>
      <c r="F1500" s="2">
        <f>IF(AND(D1500&lt;$B$6,E1500&gt;$B$6),1,0)</f>
        <v>1</v>
      </c>
    </row>
    <row r="1501" spans="3:6" ht="12.75">
      <c r="C1501" s="4">
        <f>GAMMAINV(RAND(),$B$5,$B$6)</f>
        <v>1.3612068603356113</v>
      </c>
      <c r="D1501" s="4">
        <f>2*C1501/$B$13</f>
        <v>0.24430976012379524</v>
      </c>
      <c r="E1501" s="4">
        <f>2*C1501/$B$12</f>
        <v>5.619961665046326</v>
      </c>
      <c r="F1501" s="2">
        <f>IF(AND(D1501&lt;$B$6,E1501&gt;$B$6),1,0)</f>
        <v>0</v>
      </c>
    </row>
    <row r="1502" spans="3:6" ht="12.75">
      <c r="C1502" s="4">
        <f>GAMMAINV(RAND(),$B$5,$B$6)</f>
        <v>18.03189335000209</v>
      </c>
      <c r="D1502" s="4">
        <f>2*C1502/$B$13</f>
        <v>3.2363688924038385</v>
      </c>
      <c r="E1502" s="4">
        <f>2*C1502/$B$12</f>
        <v>74.44757466931226</v>
      </c>
      <c r="F1502" s="2">
        <f>IF(AND(D1502&lt;$B$6,E1502&gt;$B$6),1,0)</f>
        <v>1</v>
      </c>
    </row>
    <row r="1503" spans="3:6" ht="12.75">
      <c r="C1503" s="4">
        <f>GAMMAINV(RAND(),$B$5,$B$6)</f>
        <v>5.94737600816259</v>
      </c>
      <c r="D1503" s="4">
        <f>2*C1503/$B$13</f>
        <v>1.0674365875308427</v>
      </c>
      <c r="E1503" s="4">
        <f>2*C1503/$B$12</f>
        <v>24.554699324134443</v>
      </c>
      <c r="F1503" s="2">
        <f>IF(AND(D1503&lt;$B$6,E1503&gt;$B$6),1,0)</f>
        <v>1</v>
      </c>
    </row>
    <row r="1504" spans="3:6" ht="12.75">
      <c r="C1504" s="4">
        <f>GAMMAINV(RAND(),$B$5,$B$6)</f>
        <v>31.602588874844955</v>
      </c>
      <c r="D1504" s="4">
        <f>2*C1504/$B$13</f>
        <v>5.672040842786151</v>
      </c>
      <c r="E1504" s="4">
        <f>2*C1504/$B$12</f>
        <v>130.47637590443733</v>
      </c>
      <c r="F1504" s="2">
        <f>IF(AND(D1504&lt;$B$6,E1504&gt;$B$6),1,0)</f>
        <v>1</v>
      </c>
    </row>
    <row r="1505" spans="3:6" ht="12.75">
      <c r="C1505" s="4">
        <f>GAMMAINV(RAND(),$B$5,$B$6)</f>
        <v>13.954451572809893</v>
      </c>
      <c r="D1505" s="4">
        <f>2*C1505/$B$13</f>
        <v>2.5045485853426768</v>
      </c>
      <c r="E1505" s="4">
        <f>2*C1505/$B$12</f>
        <v>57.61319986045425</v>
      </c>
      <c r="F1505" s="2">
        <f>IF(AND(D1505&lt;$B$6,E1505&gt;$B$6),1,0)</f>
        <v>1</v>
      </c>
    </row>
    <row r="1506" spans="3:6" ht="12.75">
      <c r="C1506" s="4">
        <f>GAMMAINV(RAND(),$B$5,$B$6)</f>
        <v>4.286704586414124</v>
      </c>
      <c r="D1506" s="4">
        <f>2*C1506/$B$13</f>
        <v>0.7693788503021468</v>
      </c>
      <c r="E1506" s="4">
        <f>2*C1506/$B$12</f>
        <v>17.698350006174575</v>
      </c>
      <c r="F1506" s="2">
        <f>IF(AND(D1506&lt;$B$6,E1506&gt;$B$6),1,0)</f>
        <v>1</v>
      </c>
    </row>
    <row r="1507" spans="3:6" ht="12.75">
      <c r="C1507" s="4">
        <f>GAMMAINV(RAND(),$B$5,$B$6)</f>
        <v>9.174000915704632</v>
      </c>
      <c r="D1507" s="4">
        <f>2*C1507/$B$13</f>
        <v>1.6465520622917482</v>
      </c>
      <c r="E1507" s="4">
        <f>2*C1507/$B$12</f>
        <v>37.87633971272243</v>
      </c>
      <c r="F1507" s="2">
        <f>IF(AND(D1507&lt;$B$6,E1507&gt;$B$6),1,0)</f>
        <v>1</v>
      </c>
    </row>
    <row r="1508" spans="3:6" ht="12.75">
      <c r="C1508" s="4">
        <f>GAMMAINV(RAND(),$B$5,$B$6)</f>
        <v>12.399336772770155</v>
      </c>
      <c r="D1508" s="4">
        <f>2*C1508/$B$13</f>
        <v>2.2254361779390006</v>
      </c>
      <c r="E1508" s="4">
        <f>2*C1508/$B$12</f>
        <v>51.19265804889248</v>
      </c>
      <c r="F1508" s="2">
        <f>IF(AND(D1508&lt;$B$6,E1508&gt;$B$6),1,0)</f>
        <v>1</v>
      </c>
    </row>
    <row r="1509" spans="3:6" ht="12.75">
      <c r="C1509" s="4">
        <f>GAMMAINV(RAND(),$B$5,$B$6)</f>
        <v>7.857577322963978</v>
      </c>
      <c r="D1509" s="4">
        <f>2*C1509/$B$13</f>
        <v>1.4102800146439145</v>
      </c>
      <c r="E1509" s="4">
        <f>2*C1509/$B$12</f>
        <v>32.44127297764811</v>
      </c>
      <c r="F1509" s="2">
        <f>IF(AND(D1509&lt;$B$6,E1509&gt;$B$6),1,0)</f>
        <v>1</v>
      </c>
    </row>
    <row r="1510" spans="3:6" ht="12.75">
      <c r="C1510" s="4">
        <f>GAMMAINV(RAND(),$B$5,$B$6)</f>
        <v>1.4266315014582165</v>
      </c>
      <c r="D1510" s="4">
        <f>2*C1510/$B$13</f>
        <v>0.256052191670833</v>
      </c>
      <c r="E1510" s="4">
        <f>2*C1510/$B$12</f>
        <v>5.890077828704068</v>
      </c>
      <c r="F1510" s="2">
        <f>IF(AND(D1510&lt;$B$6,E1510&gt;$B$6),1,0)</f>
        <v>0</v>
      </c>
    </row>
    <row r="1511" spans="3:6" ht="12.75">
      <c r="C1511" s="4">
        <f>GAMMAINV(RAND(),$B$5,$B$6)</f>
        <v>3.1712444948046086</v>
      </c>
      <c r="D1511" s="4">
        <f>2*C1511/$B$13</f>
        <v>0.5691757839279463</v>
      </c>
      <c r="E1511" s="4">
        <f>2*C1511/$B$12</f>
        <v>13.092993438849513</v>
      </c>
      <c r="F1511" s="2">
        <f>IF(AND(D1511&lt;$B$6,E1511&gt;$B$6),1,0)</f>
        <v>1</v>
      </c>
    </row>
    <row r="1512" spans="3:6" ht="12.75">
      <c r="C1512" s="4">
        <f>GAMMAINV(RAND(),$B$5,$B$6)</f>
        <v>20.592222939037534</v>
      </c>
      <c r="D1512" s="4">
        <f>2*C1512/$B$13</f>
        <v>3.695897510692525</v>
      </c>
      <c r="E1512" s="4">
        <f>2*C1512/$B$12</f>
        <v>85.0183075678486</v>
      </c>
      <c r="F1512" s="2">
        <f>IF(AND(D1512&lt;$B$6,E1512&gt;$B$6),1,0)</f>
        <v>1</v>
      </c>
    </row>
    <row r="1513" spans="3:6" ht="12.75">
      <c r="C1513" s="4">
        <f>GAMMAINV(RAND(),$B$5,$B$6)</f>
        <v>18.04546320405138</v>
      </c>
      <c r="D1513" s="4">
        <f>2*C1513/$B$13</f>
        <v>3.238804413325971</v>
      </c>
      <c r="E1513" s="4">
        <f>2*C1513/$B$12</f>
        <v>74.50359999638009</v>
      </c>
      <c r="F1513" s="2">
        <f>IF(AND(D1513&lt;$B$6,E1513&gt;$B$6),1,0)</f>
        <v>1</v>
      </c>
    </row>
    <row r="1514" spans="3:6" ht="12.75">
      <c r="C1514" s="4">
        <f>GAMMAINV(RAND(),$B$5,$B$6)</f>
        <v>8.32798342022462</v>
      </c>
      <c r="D1514" s="4">
        <f>2*C1514/$B$13</f>
        <v>1.494708622911568</v>
      </c>
      <c r="E1514" s="4">
        <f>2*C1514/$B$12</f>
        <v>34.38342028137023</v>
      </c>
      <c r="F1514" s="2">
        <f>IF(AND(D1514&lt;$B$6,E1514&gt;$B$6),1,0)</f>
        <v>1</v>
      </c>
    </row>
    <row r="1515" spans="3:6" ht="12.75">
      <c r="C1515" s="4">
        <f>GAMMAINV(RAND(),$B$5,$B$6)</f>
        <v>19.426370479666467</v>
      </c>
      <c r="D1515" s="4">
        <f>2*C1515/$B$13</f>
        <v>3.48665000909056</v>
      </c>
      <c r="E1515" s="4">
        <f>2*C1515/$B$12</f>
        <v>80.20489799749869</v>
      </c>
      <c r="F1515" s="2">
        <f>IF(AND(D1515&lt;$B$6,E1515&gt;$B$6),1,0)</f>
        <v>1</v>
      </c>
    </row>
    <row r="1516" spans="3:6" ht="12.75">
      <c r="C1516" s="4">
        <f>GAMMAINV(RAND(),$B$5,$B$6)</f>
        <v>10.41950749617683</v>
      </c>
      <c r="D1516" s="4">
        <f>2*C1516/$B$13</f>
        <v>1.8700959061956406</v>
      </c>
      <c r="E1516" s="4">
        <f>2*C1516/$B$12</f>
        <v>43.01861414564065</v>
      </c>
      <c r="F1516" s="2">
        <f>IF(AND(D1516&lt;$B$6,E1516&gt;$B$6),1,0)</f>
        <v>1</v>
      </c>
    </row>
    <row r="1517" spans="3:6" ht="12.75">
      <c r="C1517" s="4">
        <f>GAMMAINV(RAND(),$B$5,$B$6)</f>
        <v>3.415808576680954</v>
      </c>
      <c r="D1517" s="4">
        <f>2*C1517/$B$13</f>
        <v>0.6130702087351904</v>
      </c>
      <c r="E1517" s="4">
        <f>2*C1517/$B$12</f>
        <v>14.102715623509555</v>
      </c>
      <c r="F1517" s="2">
        <f>IF(AND(D1517&lt;$B$6,E1517&gt;$B$6),1,0)</f>
        <v>1</v>
      </c>
    </row>
    <row r="1518" spans="3:6" ht="12.75">
      <c r="C1518" s="4">
        <f>GAMMAINV(RAND(),$B$5,$B$6)</f>
        <v>12.459918655972437</v>
      </c>
      <c r="D1518" s="4">
        <f>2*C1518/$B$13</f>
        <v>2.2363094300392348</v>
      </c>
      <c r="E1518" s="4">
        <f>2*C1518/$B$12</f>
        <v>51.442780106835386</v>
      </c>
      <c r="F1518" s="2">
        <f>IF(AND(D1518&lt;$B$6,E1518&gt;$B$6),1,0)</f>
        <v>1</v>
      </c>
    </row>
    <row r="1519" spans="3:6" ht="12.75">
      <c r="C1519" s="4">
        <f>GAMMAINV(RAND(),$B$5,$B$6)</f>
        <v>8.96840387639801</v>
      </c>
      <c r="D1519" s="4">
        <f>2*C1519/$B$13</f>
        <v>1.6096514523853458</v>
      </c>
      <c r="E1519" s="4">
        <f>2*C1519/$B$12</f>
        <v>37.02749923665742</v>
      </c>
      <c r="F1519" s="2">
        <f>IF(AND(D1519&lt;$B$6,E1519&gt;$B$6),1,0)</f>
        <v>1</v>
      </c>
    </row>
    <row r="1520" spans="3:6" ht="12.75">
      <c r="C1520" s="4">
        <f>GAMMAINV(RAND(),$B$5,$B$6)</f>
        <v>8.146821834564724</v>
      </c>
      <c r="D1520" s="4">
        <f>2*C1520/$B$13</f>
        <v>1.4621936945594562</v>
      </c>
      <c r="E1520" s="4">
        <f>2*C1520/$B$12</f>
        <v>33.63546550957559</v>
      </c>
      <c r="F1520" s="2">
        <f>IF(AND(D1520&lt;$B$6,E1520&gt;$B$6),1,0)</f>
        <v>1</v>
      </c>
    </row>
    <row r="1521" spans="3:6" ht="12.75">
      <c r="C1521" s="4">
        <f>GAMMAINV(RAND(),$B$5,$B$6)</f>
        <v>13.603497889242393</v>
      </c>
      <c r="D1521" s="4">
        <f>2*C1521/$B$13</f>
        <v>2.4415593272472553</v>
      </c>
      <c r="E1521" s="4">
        <f>2*C1521/$B$12</f>
        <v>56.16423107743632</v>
      </c>
      <c r="F1521" s="2">
        <f>IF(AND(D1521&lt;$B$6,E1521&gt;$B$6),1,0)</f>
        <v>1</v>
      </c>
    </row>
    <row r="1522" spans="3:6" ht="12.75">
      <c r="C1522" s="4">
        <f>GAMMAINV(RAND(),$B$5,$B$6)</f>
        <v>4.92229581359323</v>
      </c>
      <c r="D1522" s="4">
        <f>2*C1522/$B$13</f>
        <v>0.8834549285042732</v>
      </c>
      <c r="E1522" s="4">
        <f>2*C1522/$B$12</f>
        <v>20.322490712096112</v>
      </c>
      <c r="F1522" s="2">
        <f>IF(AND(D1522&lt;$B$6,E1522&gt;$B$6),1,0)</f>
        <v>1</v>
      </c>
    </row>
    <row r="1523" spans="3:6" ht="12.75">
      <c r="C1523" s="4">
        <f>GAMMAINV(RAND(),$B$5,$B$6)</f>
        <v>7.344061161879203</v>
      </c>
      <c r="D1523" s="4">
        <f>2*C1523/$B$13</f>
        <v>1.3181140009467887</v>
      </c>
      <c r="E1523" s="4">
        <f>2*C1523/$B$12</f>
        <v>30.321138835092697</v>
      </c>
      <c r="F1523" s="2">
        <f>IF(AND(D1523&lt;$B$6,E1523&gt;$B$6),1,0)</f>
        <v>1</v>
      </c>
    </row>
    <row r="1524" spans="3:6" ht="12.75">
      <c r="C1524" s="4">
        <f>GAMMAINV(RAND(),$B$5,$B$6)</f>
        <v>28.441172619944187</v>
      </c>
      <c r="D1524" s="4">
        <f>2*C1524/$B$13</f>
        <v>5.104629033903668</v>
      </c>
      <c r="E1524" s="4">
        <f>2*C1524/$B$12</f>
        <v>117.4239599362897</v>
      </c>
      <c r="F1524" s="2">
        <f>IF(AND(D1524&lt;$B$6,E1524&gt;$B$6),1,0)</f>
        <v>1</v>
      </c>
    </row>
    <row r="1525" spans="3:6" ht="12.75">
      <c r="C1525" s="4">
        <f>GAMMAINV(RAND(),$B$5,$B$6)</f>
        <v>6.957084312494366</v>
      </c>
      <c r="D1525" s="4">
        <f>2*C1525/$B$13</f>
        <v>1.2486592957131097</v>
      </c>
      <c r="E1525" s="4">
        <f>2*C1525/$B$12</f>
        <v>28.72344261258983</v>
      </c>
      <c r="F1525" s="2">
        <f>IF(AND(D1525&lt;$B$6,E1525&gt;$B$6),1,0)</f>
        <v>1</v>
      </c>
    </row>
    <row r="1526" spans="3:6" ht="12.75">
      <c r="C1526" s="4">
        <f>GAMMAINV(RAND(),$B$5,$B$6)</f>
        <v>10.5240120482292</v>
      </c>
      <c r="D1526" s="4">
        <f>2*C1526/$B$13</f>
        <v>1.8888524102860358</v>
      </c>
      <c r="E1526" s="4">
        <f>2*C1526/$B$12</f>
        <v>43.45007801308864</v>
      </c>
      <c r="F1526" s="2">
        <f>IF(AND(D1526&lt;$B$6,E1526&gt;$B$6),1,0)</f>
        <v>1</v>
      </c>
    </row>
    <row r="1527" spans="3:6" ht="12.75">
      <c r="C1527" s="4">
        <f>GAMMAINV(RAND(),$B$5,$B$6)</f>
        <v>6.207378842081194</v>
      </c>
      <c r="D1527" s="4">
        <f>2*C1527/$B$13</f>
        <v>1.114101963556423</v>
      </c>
      <c r="E1527" s="4">
        <f>2*C1527/$B$12</f>
        <v>25.628162882102185</v>
      </c>
      <c r="F1527" s="2">
        <f>IF(AND(D1527&lt;$B$6,E1527&gt;$B$6),1,0)</f>
        <v>1</v>
      </c>
    </row>
    <row r="1528" spans="3:6" ht="12.75">
      <c r="C1528" s="4">
        <f>GAMMAINV(RAND(),$B$5,$B$6)</f>
        <v>8.374352326912348</v>
      </c>
      <c r="D1528" s="4">
        <f>2*C1528/$B$13</f>
        <v>1.5030309263029045</v>
      </c>
      <c r="E1528" s="4">
        <f>2*C1528/$B$12</f>
        <v>34.57486177761048</v>
      </c>
      <c r="F1528" s="2">
        <f>IF(AND(D1528&lt;$B$6,E1528&gt;$B$6),1,0)</f>
        <v>1</v>
      </c>
    </row>
    <row r="1529" spans="3:6" ht="12.75">
      <c r="C1529" s="4">
        <f>GAMMAINV(RAND(),$B$5,$B$6)</f>
        <v>1.9470917260613683</v>
      </c>
      <c r="D1529" s="4">
        <f>2*C1529/$B$13</f>
        <v>0.3494645276881686</v>
      </c>
      <c r="E1529" s="4">
        <f>2*C1529/$B$12</f>
        <v>8.038881655427327</v>
      </c>
      <c r="F1529" s="2">
        <f>IF(AND(D1529&lt;$B$6,E1529&gt;$B$6),1,0)</f>
        <v>1</v>
      </c>
    </row>
    <row r="1530" spans="3:6" ht="12.75">
      <c r="C1530" s="4">
        <f>GAMMAINV(RAND(),$B$5,$B$6)</f>
        <v>9.644027191177386</v>
      </c>
      <c r="D1530" s="4">
        <f>2*C1530/$B$13</f>
        <v>1.7309125000464605</v>
      </c>
      <c r="E1530" s="4">
        <f>2*C1530/$B$12</f>
        <v>39.81691886104534</v>
      </c>
      <c r="F1530" s="2">
        <f>IF(AND(D1530&lt;$B$6,E1530&gt;$B$6),1,0)</f>
        <v>1</v>
      </c>
    </row>
    <row r="1531" spans="3:6" ht="12.75">
      <c r="C1531" s="4">
        <f>GAMMAINV(RAND(),$B$5,$B$6)</f>
        <v>15.007618631717802</v>
      </c>
      <c r="D1531" s="4">
        <f>2*C1531/$B$13</f>
        <v>2.6935712820609674</v>
      </c>
      <c r="E1531" s="4">
        <f>2*C1531/$B$12</f>
        <v>61.961369613648664</v>
      </c>
      <c r="F1531" s="2">
        <f>IF(AND(D1531&lt;$B$6,E1531&gt;$B$6),1,0)</f>
        <v>1</v>
      </c>
    </row>
    <row r="1532" spans="3:6" ht="12.75">
      <c r="C1532" s="4">
        <f>GAMMAINV(RAND(),$B$5,$B$6)</f>
        <v>24.220635189474038</v>
      </c>
      <c r="D1532" s="4">
        <f>2*C1532/$B$13</f>
        <v>4.347125881901162</v>
      </c>
      <c r="E1532" s="4">
        <f>2*C1532/$B$12</f>
        <v>99.99879168575114</v>
      </c>
      <c r="F1532" s="2">
        <f>IF(AND(D1532&lt;$B$6,E1532&gt;$B$6),1,0)</f>
        <v>1</v>
      </c>
    </row>
    <row r="1533" spans="3:6" ht="12.75">
      <c r="C1533" s="4">
        <f>GAMMAINV(RAND(),$B$5,$B$6)</f>
        <v>9.716284867354357</v>
      </c>
      <c r="D1533" s="4">
        <f>2*C1533/$B$13</f>
        <v>1.7438813264962083</v>
      </c>
      <c r="E1533" s="4">
        <f>2*C1533/$B$12</f>
        <v>40.11524630998266</v>
      </c>
      <c r="F1533" s="2">
        <f>IF(AND(D1533&lt;$B$6,E1533&gt;$B$6),1,0)</f>
        <v>1</v>
      </c>
    </row>
    <row r="1534" spans="3:6" ht="12.75">
      <c r="C1534" s="4">
        <f>GAMMAINV(RAND(),$B$5,$B$6)</f>
        <v>23.12723272665528</v>
      </c>
      <c r="D1534" s="4">
        <f>2*C1534/$B$13</f>
        <v>4.150881724459761</v>
      </c>
      <c r="E1534" s="4">
        <f>2*C1534/$B$12</f>
        <v>95.48450358997002</v>
      </c>
      <c r="F1534" s="2">
        <f>IF(AND(D1534&lt;$B$6,E1534&gt;$B$6),1,0)</f>
        <v>1</v>
      </c>
    </row>
    <row r="1535" spans="3:6" ht="12.75">
      <c r="C1535" s="4">
        <f>GAMMAINV(RAND(),$B$5,$B$6)</f>
        <v>21.711471794085348</v>
      </c>
      <c r="D1535" s="4">
        <f>2*C1535/$B$13</f>
        <v>3.8967805853106956</v>
      </c>
      <c r="E1535" s="4">
        <f>2*C1535/$B$12</f>
        <v>89.63930665498576</v>
      </c>
      <c r="F1535" s="2">
        <f>IF(AND(D1535&lt;$B$6,E1535&gt;$B$6),1,0)</f>
        <v>1</v>
      </c>
    </row>
    <row r="1536" spans="3:6" ht="12.75">
      <c r="C1536" s="4">
        <f>GAMMAINV(RAND(),$B$5,$B$6)</f>
        <v>2.2303836223912548</v>
      </c>
      <c r="D1536" s="4">
        <f>2*C1536/$B$13</f>
        <v>0.40030983067195275</v>
      </c>
      <c r="E1536" s="4">
        <f>2*C1536/$B$12</f>
        <v>9.208497856891153</v>
      </c>
      <c r="F1536" s="2">
        <f>IF(AND(D1536&lt;$B$6,E1536&gt;$B$6),1,0)</f>
        <v>1</v>
      </c>
    </row>
    <row r="1537" spans="3:6" ht="12.75">
      <c r="C1537" s="4">
        <f>GAMMAINV(RAND(),$B$5,$B$6)</f>
        <v>9.998465826819425</v>
      </c>
      <c r="D1537" s="4">
        <f>2*C1537/$B$13</f>
        <v>1.7945272382435349</v>
      </c>
      <c r="E1537" s="4">
        <f>2*C1537/$B$12</f>
        <v>41.280275829749165</v>
      </c>
      <c r="F1537" s="2">
        <f>IF(AND(D1537&lt;$B$6,E1537&gt;$B$6),1,0)</f>
        <v>1</v>
      </c>
    </row>
    <row r="1538" spans="3:6" ht="12.75">
      <c r="C1538" s="4">
        <f>GAMMAINV(RAND(),$B$5,$B$6)</f>
        <v>2.5151272827223243</v>
      </c>
      <c r="D1538" s="4">
        <f>2*C1538/$B$13</f>
        <v>0.4514156966349727</v>
      </c>
      <c r="E1538" s="4">
        <f>2*C1538/$B$12</f>
        <v>10.384107899754907</v>
      </c>
      <c r="F1538" s="2">
        <f>IF(AND(D1538&lt;$B$6,E1538&gt;$B$6),1,0)</f>
        <v>1</v>
      </c>
    </row>
    <row r="1539" spans="3:6" ht="12.75">
      <c r="C1539" s="4">
        <f>GAMMAINV(RAND(),$B$5,$B$6)</f>
        <v>9.377909897050912</v>
      </c>
      <c r="D1539" s="4">
        <f>2*C1539/$B$13</f>
        <v>1.6831496991178767</v>
      </c>
      <c r="E1539" s="4">
        <f>2*C1539/$B$12</f>
        <v>38.718210769735904</v>
      </c>
      <c r="F1539" s="2">
        <f>IF(AND(D1539&lt;$B$6,E1539&gt;$B$6),1,0)</f>
        <v>1</v>
      </c>
    </row>
    <row r="1540" spans="3:6" ht="12.75">
      <c r="C1540" s="4">
        <f>GAMMAINV(RAND(),$B$5,$B$6)</f>
        <v>9.450785917502607</v>
      </c>
      <c r="D1540" s="4">
        <f>2*C1540/$B$13</f>
        <v>1.6962295061583295</v>
      </c>
      <c r="E1540" s="4">
        <f>2*C1540/$B$12</f>
        <v>39.019091152559334</v>
      </c>
      <c r="F1540" s="2">
        <f>IF(AND(D1540&lt;$B$6,E1540&gt;$B$6),1,0)</f>
        <v>1</v>
      </c>
    </row>
    <row r="1541" spans="3:6" ht="12.75">
      <c r="C1541" s="4">
        <f>GAMMAINV(RAND(),$B$5,$B$6)</f>
        <v>6.107048167827234</v>
      </c>
      <c r="D1541" s="4">
        <f>2*C1541/$B$13</f>
        <v>1.0960945881351736</v>
      </c>
      <c r="E1541" s="4">
        <f>2*C1541/$B$12</f>
        <v>25.21393154110197</v>
      </c>
      <c r="F1541" s="2">
        <f>IF(AND(D1541&lt;$B$6,E1541&gt;$B$6),1,0)</f>
        <v>1</v>
      </c>
    </row>
    <row r="1542" spans="3:6" ht="12.75">
      <c r="C1542" s="4">
        <f>GAMMAINV(RAND(),$B$5,$B$6)</f>
        <v>3.949000208569938</v>
      </c>
      <c r="D1542" s="4">
        <f>2*C1542/$B$13</f>
        <v>0.7087675810322235</v>
      </c>
      <c r="E1542" s="4">
        <f>2*C1542/$B$12</f>
        <v>16.30408311485527</v>
      </c>
      <c r="F1542" s="2">
        <f>IF(AND(D1542&lt;$B$6,E1542&gt;$B$6),1,0)</f>
        <v>1</v>
      </c>
    </row>
    <row r="1543" spans="3:6" ht="12.75">
      <c r="C1543" s="4">
        <f>GAMMAINV(RAND(),$B$5,$B$6)</f>
        <v>9.760604723541539</v>
      </c>
      <c r="D1543" s="4">
        <f>2*C1543/$B$13</f>
        <v>1.7518358657725837</v>
      </c>
      <c r="E1543" s="4">
        <f>2*C1543/$B$12</f>
        <v>40.29822797135257</v>
      </c>
      <c r="F1543" s="2">
        <f>IF(AND(D1543&lt;$B$6,E1543&gt;$B$6),1,0)</f>
        <v>1</v>
      </c>
    </row>
    <row r="1544" spans="3:6" ht="12.75">
      <c r="C1544" s="4">
        <f>GAMMAINV(RAND(),$B$5,$B$6)</f>
        <v>14.526996601195325</v>
      </c>
      <c r="D1544" s="4">
        <f>2*C1544/$B$13</f>
        <v>2.607309115443465</v>
      </c>
      <c r="E1544" s="4">
        <f>2*C1544/$B$12</f>
        <v>59.977044184781015</v>
      </c>
      <c r="F1544" s="2">
        <f>IF(AND(D1544&lt;$B$6,E1544&gt;$B$6),1,0)</f>
        <v>1</v>
      </c>
    </row>
    <row r="1545" spans="3:6" ht="12.75">
      <c r="C1545" s="4">
        <f>GAMMAINV(RAND(),$B$5,$B$6)</f>
        <v>12.1995994682872</v>
      </c>
      <c r="D1545" s="4">
        <f>2*C1545/$B$13</f>
        <v>2.189587274757619</v>
      </c>
      <c r="E1545" s="4">
        <f>2*C1545/$B$12</f>
        <v>50.368010431411975</v>
      </c>
      <c r="F1545" s="2">
        <f>IF(AND(D1545&lt;$B$6,E1545&gt;$B$6),1,0)</f>
        <v>1</v>
      </c>
    </row>
    <row r="1546" spans="3:6" ht="12.75">
      <c r="C1546" s="4">
        <f>GAMMAINV(RAND(),$B$5,$B$6)</f>
        <v>15.375439748831461</v>
      </c>
      <c r="D1546" s="4">
        <f>2*C1546/$B$13</f>
        <v>2.7595879115013657</v>
      </c>
      <c r="E1546" s="4">
        <f>2*C1546/$B$12</f>
        <v>63.479978311568104</v>
      </c>
      <c r="F1546" s="2">
        <f>IF(AND(D1546&lt;$B$6,E1546&gt;$B$6),1,0)</f>
        <v>1</v>
      </c>
    </row>
    <row r="1547" spans="3:6" ht="12.75">
      <c r="C1547" s="4">
        <f>GAMMAINV(RAND(),$B$5,$B$6)</f>
        <v>5.6278120564246095</v>
      </c>
      <c r="D1547" s="4">
        <f>2*C1547/$B$13</f>
        <v>1.0100811666405387</v>
      </c>
      <c r="E1547" s="4">
        <f>2*C1547/$B$12</f>
        <v>23.23532810244124</v>
      </c>
      <c r="F1547" s="2">
        <f>IF(AND(D1547&lt;$B$6,E1547&gt;$B$6),1,0)</f>
        <v>1</v>
      </c>
    </row>
    <row r="1548" spans="3:6" ht="12.75">
      <c r="C1548" s="4">
        <f>GAMMAINV(RAND(),$B$5,$B$6)</f>
        <v>4.083503407227879</v>
      </c>
      <c r="D1548" s="4">
        <f>2*C1548/$B$13</f>
        <v>0.732908249991167</v>
      </c>
      <c r="E1548" s="4">
        <f>2*C1548/$B$12</f>
        <v>16.859401224328632</v>
      </c>
      <c r="F1548" s="2">
        <f>IF(AND(D1548&lt;$B$6,E1548&gt;$B$6),1,0)</f>
        <v>1</v>
      </c>
    </row>
    <row r="1549" spans="3:6" ht="12.75">
      <c r="C1549" s="4">
        <f>GAMMAINV(RAND(),$B$5,$B$6)</f>
        <v>19.28763211151846</v>
      </c>
      <c r="D1549" s="4">
        <f>2*C1549/$B$13</f>
        <v>3.461749210813765</v>
      </c>
      <c r="E1549" s="4">
        <f>2*C1549/$B$12</f>
        <v>79.63209430896111</v>
      </c>
      <c r="F1549" s="2">
        <f>IF(AND(D1549&lt;$B$6,E1549&gt;$B$6),1,0)</f>
        <v>1</v>
      </c>
    </row>
    <row r="1550" spans="3:6" ht="12.75">
      <c r="C1550" s="4">
        <f>GAMMAINV(RAND(),$B$5,$B$6)</f>
        <v>21.171188105144473</v>
      </c>
      <c r="D1550" s="4">
        <f>2*C1550/$B$13</f>
        <v>3.799810328775697</v>
      </c>
      <c r="E1550" s="4">
        <f>2*C1550/$B$12</f>
        <v>87.40865846434346</v>
      </c>
      <c r="F1550" s="2">
        <f>IF(AND(D1550&lt;$B$6,E1550&gt;$B$6),1,0)</f>
        <v>1</v>
      </c>
    </row>
    <row r="1551" spans="3:6" ht="12.75">
      <c r="C1551" s="4">
        <f>GAMMAINV(RAND(),$B$5,$B$6)</f>
        <v>5.715938701607596</v>
      </c>
      <c r="D1551" s="4">
        <f>2*C1551/$B$13</f>
        <v>1.0258981597607923</v>
      </c>
      <c r="E1551" s="4">
        <f>2*C1551/$B$12</f>
        <v>23.599173144682222</v>
      </c>
      <c r="F1551" s="2">
        <f>IF(AND(D1551&lt;$B$6,E1551&gt;$B$6),1,0)</f>
        <v>1</v>
      </c>
    </row>
    <row r="1552" spans="3:6" ht="12.75">
      <c r="C1552" s="4">
        <f>GAMMAINV(RAND(),$B$5,$B$6)</f>
        <v>3.1570434303130437</v>
      </c>
      <c r="D1552" s="4">
        <f>2*C1552/$B$13</f>
        <v>0.5666269731920224</v>
      </c>
      <c r="E1552" s="4">
        <f>2*C1552/$B$12</f>
        <v>13.0343620578515</v>
      </c>
      <c r="F1552" s="2">
        <f>IF(AND(D1552&lt;$B$6,E1552&gt;$B$6),1,0)</f>
        <v>1</v>
      </c>
    </row>
    <row r="1553" spans="3:6" ht="12.75">
      <c r="C1553" s="4">
        <f>GAMMAINV(RAND(),$B$5,$B$6)</f>
        <v>12.246536684660509</v>
      </c>
      <c r="D1553" s="4">
        <f>2*C1553/$B$13</f>
        <v>2.198011578518632</v>
      </c>
      <c r="E1553" s="4">
        <f>2*C1553/$B$12</f>
        <v>50.561798285681924</v>
      </c>
      <c r="F1553" s="2">
        <f>IF(AND(D1553&lt;$B$6,E1553&gt;$B$6),1,0)</f>
        <v>1</v>
      </c>
    </row>
    <row r="1554" spans="3:6" ht="12.75">
      <c r="C1554" s="4">
        <f>GAMMAINV(RAND(),$B$5,$B$6)</f>
        <v>19.42216765679134</v>
      </c>
      <c r="D1554" s="4">
        <f>2*C1554/$B$13</f>
        <v>3.4858956853515424</v>
      </c>
      <c r="E1554" s="4">
        <f>2*C1554/$B$12</f>
        <v>80.18754596664178</v>
      </c>
      <c r="F1554" s="2">
        <f>IF(AND(D1554&lt;$B$6,E1554&gt;$B$6),1,0)</f>
        <v>1</v>
      </c>
    </row>
    <row r="1555" spans="3:6" ht="12.75">
      <c r="C1555" s="4">
        <f>GAMMAINV(RAND(),$B$5,$B$6)</f>
        <v>12.623681843678941</v>
      </c>
      <c r="D1555" s="4">
        <f>2*C1555/$B$13</f>
        <v>2.2657016894169315</v>
      </c>
      <c r="E1555" s="4">
        <f>2*C1555/$B$12</f>
        <v>52.118902791692726</v>
      </c>
      <c r="F1555" s="2">
        <f>IF(AND(D1555&lt;$B$6,E1555&gt;$B$6),1,0)</f>
        <v>1</v>
      </c>
    </row>
    <row r="1556" spans="3:6" ht="12.75">
      <c r="C1556" s="4">
        <f>GAMMAINV(RAND(),$B$5,$B$6)</f>
        <v>19.012003719243193</v>
      </c>
      <c r="D1556" s="4">
        <f>2*C1556/$B$13</f>
        <v>3.4122793555241175</v>
      </c>
      <c r="E1556" s="4">
        <f>2*C1556/$B$12</f>
        <v>78.49411811774252</v>
      </c>
      <c r="F1556" s="2">
        <f>IF(AND(D1556&lt;$B$6,E1556&gt;$B$6),1,0)</f>
        <v>1</v>
      </c>
    </row>
    <row r="1557" spans="3:6" ht="12.75">
      <c r="C1557" s="4">
        <f>GAMMAINV(RAND(),$B$5,$B$6)</f>
        <v>8.028761414193784</v>
      </c>
      <c r="D1557" s="4">
        <f>2*C1557/$B$13</f>
        <v>1.4410041797095037</v>
      </c>
      <c r="E1557" s="4">
        <f>2*C1557/$B$12</f>
        <v>33.14803405740061</v>
      </c>
      <c r="F1557" s="2">
        <f>IF(AND(D1557&lt;$B$6,E1557&gt;$B$6),1,0)</f>
        <v>1</v>
      </c>
    </row>
    <row r="1558" spans="3:6" ht="12.75">
      <c r="C1558" s="4">
        <f>GAMMAINV(RAND(),$B$5,$B$6)</f>
        <v>10.797984001554237</v>
      </c>
      <c r="D1558" s="4">
        <f>2*C1558/$B$13</f>
        <v>1.9380249674835397</v>
      </c>
      <c r="E1558" s="4">
        <f>2*C1558/$B$12</f>
        <v>44.58121532942934</v>
      </c>
      <c r="F1558" s="2">
        <f>IF(AND(D1558&lt;$B$6,E1558&gt;$B$6),1,0)</f>
        <v>1</v>
      </c>
    </row>
    <row r="1559" spans="3:6" ht="12.75">
      <c r="C1559" s="4">
        <f>GAMMAINV(RAND(),$B$5,$B$6)</f>
        <v>12.725192824840633</v>
      </c>
      <c r="D1559" s="4">
        <f>2*C1559/$B$13</f>
        <v>2.2839209066279214</v>
      </c>
      <c r="E1559" s="4">
        <f>2*C1559/$B$12</f>
        <v>52.538007219780376</v>
      </c>
      <c r="F1559" s="2">
        <f>IF(AND(D1559&lt;$B$6,E1559&gt;$B$6),1,0)</f>
        <v>1</v>
      </c>
    </row>
    <row r="1560" spans="3:6" ht="12.75">
      <c r="C1560" s="4">
        <f>GAMMAINV(RAND(),$B$5,$B$6)</f>
        <v>4.320998735926004</v>
      </c>
      <c r="D1560" s="4">
        <f>2*C1560/$B$13</f>
        <v>0.7755339731457322</v>
      </c>
      <c r="E1560" s="4">
        <f>2*C1560/$B$12</f>
        <v>17.839938923486244</v>
      </c>
      <c r="F1560" s="2">
        <f>IF(AND(D1560&lt;$B$6,E1560&gt;$B$6),1,0)</f>
        <v>1</v>
      </c>
    </row>
    <row r="1561" spans="3:6" ht="12.75">
      <c r="C1561" s="4">
        <f>GAMMAINV(RAND(),$B$5,$B$6)</f>
        <v>14.153932200660066</v>
      </c>
      <c r="D1561" s="4">
        <f>2*C1561/$B$13</f>
        <v>2.5403514201354755</v>
      </c>
      <c r="E1561" s="4">
        <f>2*C1561/$B$12</f>
        <v>58.43678774713368</v>
      </c>
      <c r="F1561" s="2">
        <f>IF(AND(D1561&lt;$B$6,E1561&gt;$B$6),1,0)</f>
        <v>1</v>
      </c>
    </row>
    <row r="1562" spans="3:6" ht="12.75">
      <c r="C1562" s="4">
        <f>GAMMAINV(RAND(),$B$5,$B$6)</f>
        <v>0.7661878662567918</v>
      </c>
      <c r="D1562" s="4">
        <f>2*C1562/$B$13</f>
        <v>0.13751559683500825</v>
      </c>
      <c r="E1562" s="4">
        <f>2*C1562/$B$12</f>
        <v>3.163329955246598</v>
      </c>
      <c r="F1562" s="2">
        <f>IF(AND(D1562&lt;$B$6,E1562&gt;$B$6),1,0)</f>
        <v>0</v>
      </c>
    </row>
    <row r="1563" spans="3:6" ht="12.75">
      <c r="C1563" s="4">
        <f>GAMMAINV(RAND(),$B$5,$B$6)</f>
        <v>35.539454850478656</v>
      </c>
      <c r="D1563" s="4">
        <f>2*C1563/$B$13</f>
        <v>6.3786305685457325</v>
      </c>
      <c r="E1563" s="4">
        <f>2*C1563/$B$12</f>
        <v>146.7303608851122</v>
      </c>
      <c r="F1563" s="2">
        <f>IF(AND(D1563&lt;$B$6,E1563&gt;$B$6),1,0)</f>
        <v>0</v>
      </c>
    </row>
    <row r="1564" spans="3:6" ht="12.75">
      <c r="C1564" s="4">
        <f>GAMMAINV(RAND(),$B$5,$B$6)</f>
        <v>0.7612993266320822</v>
      </c>
      <c r="D1564" s="4">
        <f>2*C1564/$B$13</f>
        <v>0.13663820047603456</v>
      </c>
      <c r="E1564" s="4">
        <f>2*C1564/$B$12</f>
        <v>3.143146832394753</v>
      </c>
      <c r="F1564" s="2">
        <f>IF(AND(D1564&lt;$B$6,E1564&gt;$B$6),1,0)</f>
        <v>0</v>
      </c>
    </row>
    <row r="1565" spans="3:6" ht="12.75">
      <c r="C1565" s="4">
        <f>GAMMAINV(RAND(),$B$5,$B$6)</f>
        <v>12.039433122623475</v>
      </c>
      <c r="D1565" s="4">
        <f>2*C1565/$B$13</f>
        <v>2.1608405775220776</v>
      </c>
      <c r="E1565" s="4">
        <f>2*C1565/$B$12</f>
        <v>49.7067378879877</v>
      </c>
      <c r="F1565" s="2">
        <f>IF(AND(D1565&lt;$B$6,E1565&gt;$B$6),1,0)</f>
        <v>1</v>
      </c>
    </row>
    <row r="1566" spans="3:6" ht="12.75">
      <c r="C1566" s="4">
        <f>GAMMAINV(RAND(),$B$5,$B$6)</f>
        <v>16.01831446956126</v>
      </c>
      <c r="D1566" s="4">
        <f>2*C1566/$B$13</f>
        <v>2.874971233013884</v>
      </c>
      <c r="E1566" s="4">
        <f>2*C1566/$B$12</f>
        <v>66.13419009319111</v>
      </c>
      <c r="F1566" s="2">
        <f>IF(AND(D1566&lt;$B$6,E1566&gt;$B$6),1,0)</f>
        <v>1</v>
      </c>
    </row>
    <row r="1567" spans="3:6" ht="12.75">
      <c r="C1567" s="4">
        <f>GAMMAINV(RAND(),$B$5,$B$6)</f>
        <v>3.2538690248249504</v>
      </c>
      <c r="D1567" s="4">
        <f>2*C1567/$B$13</f>
        <v>0.5840052559926362</v>
      </c>
      <c r="E1567" s="4">
        <f>2*C1567/$B$12</f>
        <v>13.4341221128501</v>
      </c>
      <c r="F1567" s="2">
        <f>IF(AND(D1567&lt;$B$6,E1567&gt;$B$6),1,0)</f>
        <v>1</v>
      </c>
    </row>
    <row r="1568" spans="3:6" ht="12.75">
      <c r="C1568" s="4">
        <f>GAMMAINV(RAND(),$B$5,$B$6)</f>
        <v>8.211191693956772</v>
      </c>
      <c r="D1568" s="4">
        <f>2*C1568/$B$13</f>
        <v>1.4737468136080896</v>
      </c>
      <c r="E1568" s="4">
        <f>2*C1568/$B$12</f>
        <v>33.901226837048284</v>
      </c>
      <c r="F1568" s="2">
        <f>IF(AND(D1568&lt;$B$6,E1568&gt;$B$6),1,0)</f>
        <v>1</v>
      </c>
    </row>
    <row r="1569" spans="3:6" ht="12.75">
      <c r="C1569" s="4">
        <f>GAMMAINV(RAND(),$B$5,$B$6)</f>
        <v>6.8388341415473946</v>
      </c>
      <c r="D1569" s="4">
        <f>2*C1569/$B$13</f>
        <v>1.2274357243805867</v>
      </c>
      <c r="E1569" s="4">
        <f>2*C1569/$B$12</f>
        <v>28.235227744613553</v>
      </c>
      <c r="F1569" s="2">
        <f>IF(AND(D1569&lt;$B$6,E1569&gt;$B$6),1,0)</f>
        <v>1</v>
      </c>
    </row>
    <row r="1570" spans="3:6" ht="12.75">
      <c r="C1570" s="4">
        <f>GAMMAINV(RAND(),$B$5,$B$6)</f>
        <v>20.660854504811297</v>
      </c>
      <c r="D1570" s="4">
        <f>2*C1570/$B$13</f>
        <v>3.708215521907202</v>
      </c>
      <c r="E1570" s="4">
        <f>2*C1570/$B$12</f>
        <v>85.30166403621487</v>
      </c>
      <c r="F1570" s="2">
        <f>IF(AND(D1570&lt;$B$6,E1570&gt;$B$6),1,0)</f>
        <v>1</v>
      </c>
    </row>
    <row r="1571" spans="3:6" ht="12.75">
      <c r="C1571" s="4">
        <f>GAMMAINV(RAND(),$B$5,$B$6)</f>
        <v>20.231884865138973</v>
      </c>
      <c r="D1571" s="4">
        <f>2*C1571/$B$13</f>
        <v>3.63122393978801</v>
      </c>
      <c r="E1571" s="4">
        <f>2*C1571/$B$12</f>
        <v>83.53059381854582</v>
      </c>
      <c r="F1571" s="2">
        <f>IF(AND(D1571&lt;$B$6,E1571&gt;$B$6),1,0)</f>
        <v>1</v>
      </c>
    </row>
    <row r="1572" spans="3:6" ht="12.75">
      <c r="C1572" s="4">
        <f>GAMMAINV(RAND(),$B$5,$B$6)</f>
        <v>15.243161930768348</v>
      </c>
      <c r="D1572" s="4">
        <f>2*C1572/$B$13</f>
        <v>2.7358466544284106</v>
      </c>
      <c r="E1572" s="4">
        <f>2*C1572/$B$12</f>
        <v>62.933848044146906</v>
      </c>
      <c r="F1572" s="2">
        <f>IF(AND(D1572&lt;$B$6,E1572&gt;$B$6),1,0)</f>
        <v>1</v>
      </c>
    </row>
    <row r="1573" spans="3:6" ht="12.75">
      <c r="C1573" s="4">
        <f>GAMMAINV(RAND(),$B$5,$B$6)</f>
        <v>5.174585082681802</v>
      </c>
      <c r="D1573" s="4">
        <f>2*C1573/$B$13</f>
        <v>0.9287358719147698</v>
      </c>
      <c r="E1573" s="4">
        <f>2*C1573/$B$12</f>
        <v>21.364107575848</v>
      </c>
      <c r="F1573" s="2">
        <f>IF(AND(D1573&lt;$B$6,E1573&gt;$B$6),1,0)</f>
        <v>1</v>
      </c>
    </row>
    <row r="1574" spans="3:6" ht="12.75">
      <c r="C1574" s="4">
        <f>GAMMAINV(RAND(),$B$5,$B$6)</f>
        <v>9.388997032352377</v>
      </c>
      <c r="D1574" s="4">
        <f>2*C1574/$B$13</f>
        <v>1.6851396210356173</v>
      </c>
      <c r="E1574" s="4">
        <f>2*C1574/$B$12</f>
        <v>38.76398579275779</v>
      </c>
      <c r="F1574" s="2">
        <f>IF(AND(D1574&lt;$B$6,E1574&gt;$B$6),1,0)</f>
        <v>1</v>
      </c>
    </row>
    <row r="1575" spans="3:6" ht="12.75">
      <c r="C1575" s="4">
        <f>GAMMAINV(RAND(),$B$5,$B$6)</f>
        <v>4.343512476359563</v>
      </c>
      <c r="D1575" s="4">
        <f>2*C1575/$B$13</f>
        <v>0.7795747451144072</v>
      </c>
      <c r="E1575" s="4">
        <f>2*C1575/$B$12</f>
        <v>17.932890525377385</v>
      </c>
      <c r="F1575" s="2">
        <f>IF(AND(D1575&lt;$B$6,E1575&gt;$B$6),1,0)</f>
        <v>1</v>
      </c>
    </row>
    <row r="1576" spans="3:6" ht="12.75">
      <c r="C1576" s="4">
        <f>GAMMAINV(RAND(),$B$5,$B$6)</f>
        <v>19.79978425544012</v>
      </c>
      <c r="D1576" s="4">
        <f>2*C1576/$B$13</f>
        <v>3.5536704103568955</v>
      </c>
      <c r="E1576" s="4">
        <f>2*C1576/$B$12</f>
        <v>81.74659688706403</v>
      </c>
      <c r="F1576" s="2">
        <f>IF(AND(D1576&lt;$B$6,E1576&gt;$B$6),1,0)</f>
        <v>1</v>
      </c>
    </row>
    <row r="1577" spans="3:6" ht="12.75">
      <c r="C1577" s="4">
        <f>GAMMAINV(RAND(),$B$5,$B$6)</f>
        <v>8.697402889204534</v>
      </c>
      <c r="D1577" s="4">
        <f>2*C1577/$B$13</f>
        <v>1.561012124959222</v>
      </c>
      <c r="E1577" s="4">
        <f>2*C1577/$B$12</f>
        <v>35.90862803228989</v>
      </c>
      <c r="F1577" s="2">
        <f>IF(AND(D1577&lt;$B$6,E1577&gt;$B$6),1,0)</f>
        <v>1</v>
      </c>
    </row>
    <row r="1578" spans="3:6" ht="12.75">
      <c r="C1578" s="4">
        <f>GAMMAINV(RAND(),$B$5,$B$6)</f>
        <v>2.3907800761102322</v>
      </c>
      <c r="D1578" s="4">
        <f>2*C1578/$B$13</f>
        <v>0.4290978277608957</v>
      </c>
      <c r="E1578" s="4">
        <f>2*C1578/$B$12</f>
        <v>9.870720438466874</v>
      </c>
      <c r="F1578" s="2">
        <f>IF(AND(D1578&lt;$B$6,E1578&gt;$B$6),1,0)</f>
        <v>1</v>
      </c>
    </row>
    <row r="1579" spans="3:6" ht="12.75">
      <c r="C1579" s="4">
        <f>GAMMAINV(RAND(),$B$5,$B$6)</f>
        <v>4.253201440422263</v>
      </c>
      <c r="D1579" s="4">
        <f>2*C1579/$B$13</f>
        <v>0.7633656969753659</v>
      </c>
      <c r="E1579" s="4">
        <f>2*C1579/$B$12</f>
        <v>17.560026874239814</v>
      </c>
      <c r="F1579" s="2">
        <f>IF(AND(D1579&lt;$B$6,E1579&gt;$B$6),1,0)</f>
        <v>1</v>
      </c>
    </row>
    <row r="1580" spans="3:6" ht="12.75">
      <c r="C1580" s="4">
        <f>GAMMAINV(RAND(),$B$5,$B$6)</f>
        <v>35.63666378078026</v>
      </c>
      <c r="D1580" s="4">
        <f>2*C1580/$B$13</f>
        <v>6.3960776525532435</v>
      </c>
      <c r="E1580" s="4">
        <f>2*C1580/$B$12</f>
        <v>147.1317036036322</v>
      </c>
      <c r="F1580" s="2">
        <f>IF(AND(D1580&lt;$B$6,E1580&gt;$B$6),1,0)</f>
        <v>0</v>
      </c>
    </row>
    <row r="1581" spans="3:6" ht="12.75">
      <c r="C1581" s="4">
        <f>GAMMAINV(RAND(),$B$5,$B$6)</f>
        <v>5.2632408044055605</v>
      </c>
      <c r="D1581" s="4">
        <f>2*C1581/$B$13</f>
        <v>0.9446478238297</v>
      </c>
      <c r="E1581" s="4">
        <f>2*C1581/$B$12</f>
        <v>21.730136995764155</v>
      </c>
      <c r="F1581" s="2">
        <f>IF(AND(D1581&lt;$B$6,E1581&gt;$B$6),1,0)</f>
        <v>1</v>
      </c>
    </row>
    <row r="1582" spans="3:6" ht="12.75">
      <c r="C1582" s="4">
        <f>GAMMAINV(RAND(),$B$5,$B$6)</f>
        <v>8.830614879881091</v>
      </c>
      <c r="D1582" s="4">
        <f>2*C1582/$B$13</f>
        <v>1.5849210475749798</v>
      </c>
      <c r="E1582" s="4">
        <f>2*C1582/$B$12</f>
        <v>36.45861518173915</v>
      </c>
      <c r="F1582" s="2">
        <f>IF(AND(D1582&lt;$B$6,E1582&gt;$B$6),1,0)</f>
        <v>1</v>
      </c>
    </row>
    <row r="1583" spans="3:6" ht="12.75">
      <c r="C1583" s="4">
        <f>GAMMAINV(RAND(),$B$5,$B$6)</f>
        <v>10.267363968162417</v>
      </c>
      <c r="D1583" s="4">
        <f>2*C1583/$B$13</f>
        <v>1.8427891463513473</v>
      </c>
      <c r="E1583" s="4">
        <f>2*C1583/$B$12</f>
        <v>42.39046509648357</v>
      </c>
      <c r="F1583" s="2">
        <f>IF(AND(D1583&lt;$B$6,E1583&gt;$B$6),1,0)</f>
        <v>1</v>
      </c>
    </row>
    <row r="1584" spans="3:6" ht="12.75">
      <c r="C1584" s="4">
        <f>GAMMAINV(RAND(),$B$5,$B$6)</f>
        <v>8.424006737172611</v>
      </c>
      <c r="D1584" s="4">
        <f>2*C1584/$B$13</f>
        <v>1.5119429127270565</v>
      </c>
      <c r="E1584" s="4">
        <f>2*C1584/$B$12</f>
        <v>34.77986800428668</v>
      </c>
      <c r="F1584" s="2">
        <f>IF(AND(D1584&lt;$B$6,E1584&gt;$B$6),1,0)</f>
        <v>1</v>
      </c>
    </row>
    <row r="1585" spans="3:6" ht="12.75">
      <c r="C1585" s="4">
        <f>GAMMAINV(RAND(),$B$5,$B$6)</f>
        <v>4.999817104929888</v>
      </c>
      <c r="D1585" s="4">
        <f>2*C1585/$B$13</f>
        <v>0.8973684699672336</v>
      </c>
      <c r="E1585" s="4">
        <f>2*C1585/$B$12</f>
        <v>20.642549843615246</v>
      </c>
      <c r="F1585" s="2">
        <f>IF(AND(D1585&lt;$B$6,E1585&gt;$B$6),1,0)</f>
        <v>1</v>
      </c>
    </row>
    <row r="1586" spans="3:6" ht="12.75">
      <c r="C1586" s="4">
        <f>GAMMAINV(RAND(),$B$5,$B$6)</f>
        <v>8.125370414754402</v>
      </c>
      <c r="D1586" s="4">
        <f>2*C1586/$B$13</f>
        <v>1.4583435881715978</v>
      </c>
      <c r="E1586" s="4">
        <f>2*C1586/$B$12</f>
        <v>33.54689986940162</v>
      </c>
      <c r="F1586" s="2">
        <f>IF(AND(D1586&lt;$B$6,E1586&gt;$B$6),1,0)</f>
        <v>1</v>
      </c>
    </row>
    <row r="1587" spans="3:6" ht="12.75">
      <c r="C1587" s="4">
        <f>GAMMAINV(RAND(),$B$5,$B$6)</f>
        <v>10.519769555143844</v>
      </c>
      <c r="D1587" s="4">
        <f>2*C1587/$B$13</f>
        <v>1.8880909665274035</v>
      </c>
      <c r="E1587" s="4">
        <f>2*C1587/$B$12</f>
        <v>43.432562197382246</v>
      </c>
      <c r="F1587" s="2">
        <f>IF(AND(D1587&lt;$B$6,E1587&gt;$B$6),1,0)</f>
        <v>1</v>
      </c>
    </row>
    <row r="1588" spans="3:6" ht="12.75">
      <c r="C1588" s="4">
        <f>GAMMAINV(RAND(),$B$5,$B$6)</f>
        <v>2.848391168133455</v>
      </c>
      <c r="D1588" s="4">
        <f>2*C1588/$B$13</f>
        <v>0.5112299851720162</v>
      </c>
      <c r="E1588" s="4">
        <f>2*C1588/$B$12</f>
        <v>11.76004150318471</v>
      </c>
      <c r="F1588" s="2">
        <f>IF(AND(D1588&lt;$B$6,E1588&gt;$B$6),1,0)</f>
        <v>1</v>
      </c>
    </row>
    <row r="1589" spans="3:6" ht="12.75">
      <c r="C1589" s="4">
        <f>GAMMAINV(RAND(),$B$5,$B$6)</f>
        <v>8.925348479210072</v>
      </c>
      <c r="D1589" s="4">
        <f>2*C1589/$B$13</f>
        <v>1.6019238585379079</v>
      </c>
      <c r="E1589" s="4">
        <f>2*C1589/$B$12</f>
        <v>36.84973809783249</v>
      </c>
      <c r="F1589" s="2">
        <f>IF(AND(D1589&lt;$B$6,E1589&gt;$B$6),1,0)</f>
        <v>1</v>
      </c>
    </row>
    <row r="1590" spans="3:6" ht="12.75">
      <c r="C1590" s="4">
        <f>GAMMAINV(RAND(),$B$5,$B$6)</f>
        <v>5.3446186796786055</v>
      </c>
      <c r="D1590" s="4">
        <f>2*C1590/$B$13</f>
        <v>0.9592535459772066</v>
      </c>
      <c r="E1590" s="4">
        <f>2*C1590/$B$12</f>
        <v>22.066118654940244</v>
      </c>
      <c r="F1590" s="2">
        <f>IF(AND(D1590&lt;$B$6,E1590&gt;$B$6),1,0)</f>
        <v>1</v>
      </c>
    </row>
    <row r="1591" spans="3:6" ht="12.75">
      <c r="C1591" s="4">
        <f>GAMMAINV(RAND(),$B$5,$B$6)</f>
        <v>7.8678562115694906</v>
      </c>
      <c r="D1591" s="4">
        <f>2*C1591/$B$13</f>
        <v>1.4121248722351645</v>
      </c>
      <c r="E1591" s="4">
        <f>2*C1591/$B$12</f>
        <v>32.48371102406526</v>
      </c>
      <c r="F1591" s="2">
        <f>IF(AND(D1591&lt;$B$6,E1591&gt;$B$6),1,0)</f>
        <v>1</v>
      </c>
    </row>
    <row r="1592" spans="3:6" ht="12.75">
      <c r="C1592" s="4">
        <f>GAMMAINV(RAND(),$B$5,$B$6)</f>
        <v>15.235364256821075</v>
      </c>
      <c r="D1592" s="4">
        <f>2*C1592/$B$13</f>
        <v>2.7344471258871628</v>
      </c>
      <c r="E1592" s="4">
        <f>2*C1592/$B$12</f>
        <v>62.9016540918997</v>
      </c>
      <c r="F1592" s="2">
        <f>IF(AND(D1592&lt;$B$6,E1592&gt;$B$6),1,0)</f>
        <v>1</v>
      </c>
    </row>
    <row r="1593" spans="3:6" ht="12.75">
      <c r="C1593" s="4">
        <f>GAMMAINV(RAND(),$B$5,$B$6)</f>
        <v>7.812839115340303</v>
      </c>
      <c r="D1593" s="4">
        <f>2*C1593/$B$13</f>
        <v>1.4022503895432785</v>
      </c>
      <c r="E1593" s="4">
        <f>2*C1593/$B$12</f>
        <v>32.25656408502179</v>
      </c>
      <c r="F1593" s="2">
        <f>IF(AND(D1593&lt;$B$6,E1593&gt;$B$6),1,0)</f>
        <v>1</v>
      </c>
    </row>
    <row r="1594" spans="3:6" ht="12.75">
      <c r="C1594" s="4">
        <f>GAMMAINV(RAND(),$B$5,$B$6)</f>
        <v>7.983814144616977</v>
      </c>
      <c r="D1594" s="4">
        <f>2*C1594/$B$13</f>
        <v>1.4329370321153299</v>
      </c>
      <c r="E1594" s="4">
        <f>2*C1594/$B$12</f>
        <v>32.962462018843674</v>
      </c>
      <c r="F1594" s="2">
        <f>IF(AND(D1594&lt;$B$6,E1594&gt;$B$6),1,0)</f>
        <v>1</v>
      </c>
    </row>
    <row r="1595" spans="3:6" ht="12.75">
      <c r="C1595" s="4">
        <f>GAMMAINV(RAND(),$B$5,$B$6)</f>
        <v>16.52940171739721</v>
      </c>
      <c r="D1595" s="4">
        <f>2*C1595/$B$13</f>
        <v>2.9667013047315254</v>
      </c>
      <c r="E1595" s="4">
        <f>2*C1595/$B$12</f>
        <v>68.2442960763654</v>
      </c>
      <c r="F1595" s="2">
        <f>IF(AND(D1595&lt;$B$6,E1595&gt;$B$6),1,0)</f>
        <v>1</v>
      </c>
    </row>
    <row r="1596" spans="3:6" ht="12.75">
      <c r="C1596" s="4">
        <f>GAMMAINV(RAND(),$B$5,$B$6)</f>
        <v>5.993947253371493</v>
      </c>
      <c r="D1596" s="4">
        <f>2*C1596/$B$13</f>
        <v>1.0757952066924066</v>
      </c>
      <c r="E1596" s="4">
        <f>2*C1596/$B$12</f>
        <v>24.746976207534058</v>
      </c>
      <c r="F1596" s="2">
        <f>IF(AND(D1596&lt;$B$6,E1596&gt;$B$6),1,0)</f>
        <v>1</v>
      </c>
    </row>
    <row r="1597" spans="3:6" ht="12.75">
      <c r="C1597" s="4">
        <f>GAMMAINV(RAND(),$B$5,$B$6)</f>
        <v>4.49862714192936</v>
      </c>
      <c r="D1597" s="4">
        <f>2*C1597/$B$13</f>
        <v>0.8074147654972728</v>
      </c>
      <c r="E1597" s="4">
        <f>2*C1597/$B$12</f>
        <v>18.57330639425848</v>
      </c>
      <c r="F1597" s="2">
        <f>IF(AND(D1597&lt;$B$6,E1597&gt;$B$6),1,0)</f>
        <v>1</v>
      </c>
    </row>
    <row r="1598" spans="3:6" ht="12.75">
      <c r="C1598" s="4">
        <f>GAMMAINV(RAND(),$B$5,$B$6)</f>
        <v>9.969410706614834</v>
      </c>
      <c r="D1598" s="4">
        <f>2*C1598/$B$13</f>
        <v>1.789312417738001</v>
      </c>
      <c r="E1598" s="4">
        <f>2*C1598/$B$12</f>
        <v>41.16031708836959</v>
      </c>
      <c r="F1598" s="2">
        <f>IF(AND(D1598&lt;$B$6,E1598&gt;$B$6),1,0)</f>
        <v>1</v>
      </c>
    </row>
    <row r="1599" spans="3:6" ht="12.75">
      <c r="C1599" s="4">
        <f>GAMMAINV(RAND(),$B$5,$B$6)</f>
        <v>16.600944722226835</v>
      </c>
      <c r="D1599" s="4">
        <f>2*C1599/$B$13</f>
        <v>2.979541861782606</v>
      </c>
      <c r="E1599" s="4">
        <f>2*C1599/$B$12</f>
        <v>68.5396728895895</v>
      </c>
      <c r="F1599" s="2">
        <f>IF(AND(D1599&lt;$B$6,E1599&gt;$B$6),1,0)</f>
        <v>1</v>
      </c>
    </row>
    <row r="1600" spans="3:6" ht="12.75">
      <c r="C1600" s="4">
        <f>GAMMAINV(RAND(),$B$5,$B$6)</f>
        <v>2.5216349368069766</v>
      </c>
      <c r="D1600" s="4">
        <f>2*C1600/$B$13</f>
        <v>0.45258369207689847</v>
      </c>
      <c r="E1600" s="4">
        <f>2*C1600/$B$12</f>
        <v>10.410975797317597</v>
      </c>
      <c r="F1600" s="2">
        <f>IF(AND(D1600&lt;$B$6,E1600&gt;$B$6),1,0)</f>
        <v>1</v>
      </c>
    </row>
    <row r="1601" spans="3:6" ht="12.75">
      <c r="C1601" s="4">
        <f>GAMMAINV(RAND(),$B$5,$B$6)</f>
        <v>15.019418839088864</v>
      </c>
      <c r="D1601" s="4">
        <f>2*C1601/$B$13</f>
        <v>2.6956891863385906</v>
      </c>
      <c r="E1601" s="4">
        <f>2*C1601/$B$12</f>
        <v>62.01008866950812</v>
      </c>
      <c r="F1601" s="2">
        <f>IF(AND(D1601&lt;$B$6,E1601&gt;$B$6),1,0)</f>
        <v>1</v>
      </c>
    </row>
    <row r="1602" spans="3:6" ht="12.75">
      <c r="C1602" s="4">
        <f>GAMMAINV(RAND(),$B$5,$B$6)</f>
        <v>11.596480768032448</v>
      </c>
      <c r="D1602" s="4">
        <f>2*C1602/$B$13</f>
        <v>2.0813393741048962</v>
      </c>
      <c r="E1602" s="4">
        <f>2*C1602/$B$12</f>
        <v>47.87793778068453</v>
      </c>
      <c r="F1602" s="2">
        <f>IF(AND(D1602&lt;$B$6,E1602&gt;$B$6),1,0)</f>
        <v>1</v>
      </c>
    </row>
    <row r="1603" spans="3:6" ht="12.75">
      <c r="C1603" s="4">
        <f>GAMMAINV(RAND(),$B$5,$B$6)</f>
        <v>1.9453378345313257</v>
      </c>
      <c r="D1603" s="4">
        <f>2*C1603/$B$13</f>
        <v>0.34914973878174027</v>
      </c>
      <c r="E1603" s="4">
        <f>2*C1603/$B$12</f>
        <v>8.03164043188467</v>
      </c>
      <c r="F1603" s="2">
        <f>IF(AND(D1603&lt;$B$6,E1603&gt;$B$6),1,0)</f>
        <v>1</v>
      </c>
    </row>
    <row r="1604" spans="3:6" ht="12.75">
      <c r="C1604" s="4">
        <f>GAMMAINV(RAND(),$B$5,$B$6)</f>
        <v>26.789384632414368</v>
      </c>
      <c r="D1604" s="4">
        <f>2*C1604/$B$13</f>
        <v>4.808165697751161</v>
      </c>
      <c r="E1604" s="4">
        <f>2*C1604/$B$12</f>
        <v>110.60428730665511</v>
      </c>
      <c r="F1604" s="2">
        <f>IF(AND(D1604&lt;$B$6,E1604&gt;$B$6),1,0)</f>
        <v>1</v>
      </c>
    </row>
    <row r="1605" spans="3:6" ht="12.75">
      <c r="C1605" s="4">
        <f>GAMMAINV(RAND(),$B$5,$B$6)</f>
        <v>6.009938721692589</v>
      </c>
      <c r="D1605" s="4">
        <f>2*C1605/$B$13</f>
        <v>1.0786653595717353</v>
      </c>
      <c r="E1605" s="4">
        <f>2*C1605/$B$12</f>
        <v>24.81299955898132</v>
      </c>
      <c r="F1605" s="2">
        <f>IF(AND(D1605&lt;$B$6,E1605&gt;$B$6),1,0)</f>
        <v>1</v>
      </c>
    </row>
    <row r="1606" spans="3:6" ht="12.75">
      <c r="C1606" s="4">
        <f>GAMMAINV(RAND(),$B$5,$B$6)</f>
        <v>1.4112073656442883</v>
      </c>
      <c r="D1606" s="4">
        <f>2*C1606/$B$13</f>
        <v>0.2532838637769458</v>
      </c>
      <c r="E1606" s="4">
        <f>2*C1606/$B$12</f>
        <v>5.826396800848116</v>
      </c>
      <c r="F1606" s="2">
        <f>IF(AND(D1606&lt;$B$6,E1606&gt;$B$6),1,0)</f>
        <v>0</v>
      </c>
    </row>
    <row r="1607" spans="3:6" ht="12.75">
      <c r="C1607" s="4">
        <f>GAMMAINV(RAND(),$B$5,$B$6)</f>
        <v>34.71224101196053</v>
      </c>
      <c r="D1607" s="4">
        <f>2*C1607/$B$13</f>
        <v>6.230162014391062</v>
      </c>
      <c r="E1607" s="4">
        <f>2*C1607/$B$12</f>
        <v>143.31507537874802</v>
      </c>
      <c r="F1607" s="2">
        <f>IF(AND(D1607&lt;$B$6,E1607&gt;$B$6),1,0)</f>
        <v>0</v>
      </c>
    </row>
    <row r="1608" spans="3:6" ht="12.75">
      <c r="C1608" s="4">
        <f>GAMMAINV(RAND(),$B$5,$B$6)</f>
        <v>28.50305864967183</v>
      </c>
      <c r="D1608" s="4">
        <f>2*C1608/$B$13</f>
        <v>5.1157363545603145</v>
      </c>
      <c r="E1608" s="4">
        <f>2*C1608/$B$12</f>
        <v>117.6794663731185</v>
      </c>
      <c r="F1608" s="2">
        <f>IF(AND(D1608&lt;$B$6,E1608&gt;$B$6),1,0)</f>
        <v>1</v>
      </c>
    </row>
    <row r="1609" spans="3:6" ht="12.75">
      <c r="C1609" s="4">
        <f>GAMMAINV(RAND(),$B$5,$B$6)</f>
        <v>17.825587860509522</v>
      </c>
      <c r="D1609" s="4">
        <f>2*C1609/$B$13</f>
        <v>3.1993411296744294</v>
      </c>
      <c r="E1609" s="4">
        <f>2*C1609/$B$12</f>
        <v>73.59580924260041</v>
      </c>
      <c r="F1609" s="2">
        <f>IF(AND(D1609&lt;$B$6,E1609&gt;$B$6),1,0)</f>
        <v>1</v>
      </c>
    </row>
    <row r="1610" spans="3:6" ht="12.75">
      <c r="C1610" s="4">
        <f>GAMMAINV(RAND(),$B$5,$B$6)</f>
        <v>16.259116123298718</v>
      </c>
      <c r="D1610" s="4">
        <f>2*C1610/$B$13</f>
        <v>2.918190376243522</v>
      </c>
      <c r="E1610" s="4">
        <f>2*C1610/$B$12</f>
        <v>67.12837848756241</v>
      </c>
      <c r="F1610" s="2">
        <f>IF(AND(D1610&lt;$B$6,E1610&gt;$B$6),1,0)</f>
        <v>1</v>
      </c>
    </row>
    <row r="1611" spans="3:6" ht="12.75">
      <c r="C1611" s="4">
        <f>GAMMAINV(RAND(),$B$5,$B$6)</f>
        <v>8.547104166876121</v>
      </c>
      <c r="D1611" s="4">
        <f>2*C1611/$B$13</f>
        <v>1.5340364713176335</v>
      </c>
      <c r="E1611" s="4">
        <f>2*C1611/$B$12</f>
        <v>35.288095560404706</v>
      </c>
      <c r="F1611" s="2">
        <f>IF(AND(D1611&lt;$B$6,E1611&gt;$B$6),1,0)</f>
        <v>1</v>
      </c>
    </row>
    <row r="1612" spans="3:6" ht="12.75">
      <c r="C1612" s="4">
        <f>GAMMAINV(RAND(),$B$5,$B$6)</f>
        <v>5.914415955055438</v>
      </c>
      <c r="D1612" s="4">
        <f>2*C1612/$B$13</f>
        <v>1.0615209086557815</v>
      </c>
      <c r="E1612" s="4">
        <f>2*C1612/$B$12</f>
        <v>24.418618438607307</v>
      </c>
      <c r="F1612" s="2">
        <f>IF(AND(D1612&lt;$B$6,E1612&gt;$B$6),1,0)</f>
        <v>1</v>
      </c>
    </row>
    <row r="1613" spans="3:6" ht="12.75">
      <c r="C1613" s="4">
        <f>GAMMAINV(RAND(),$B$5,$B$6)</f>
        <v>10.058671569734367</v>
      </c>
      <c r="D1613" s="4">
        <f>2*C1613/$B$13</f>
        <v>1.8053329805875</v>
      </c>
      <c r="E1613" s="4">
        <f>2*C1613/$B$12</f>
        <v>41.528844931960556</v>
      </c>
      <c r="F1613" s="2">
        <f>IF(AND(D1613&lt;$B$6,E1613&gt;$B$6),1,0)</f>
        <v>1</v>
      </c>
    </row>
    <row r="1614" spans="3:6" ht="12.75">
      <c r="C1614" s="4">
        <f>GAMMAINV(RAND(),$B$5,$B$6)</f>
        <v>12.598552406011187</v>
      </c>
      <c r="D1614" s="4">
        <f>2*C1614/$B$13</f>
        <v>2.261191451430663</v>
      </c>
      <c r="E1614" s="4">
        <f>2*C1614/$B$12</f>
        <v>52.01515186266631</v>
      </c>
      <c r="F1614" s="2">
        <f>IF(AND(D1614&lt;$B$6,E1614&gt;$B$6),1,0)</f>
        <v>1</v>
      </c>
    </row>
    <row r="1615" spans="3:6" ht="12.75">
      <c r="C1615" s="4">
        <f>GAMMAINV(RAND(),$B$5,$B$6)</f>
        <v>9.718549974865144</v>
      </c>
      <c r="D1615" s="4">
        <f>2*C1615/$B$13</f>
        <v>1.7442878685793701</v>
      </c>
      <c r="E1615" s="4">
        <f>2*C1615/$B$12</f>
        <v>40.12459817100303</v>
      </c>
      <c r="F1615" s="2">
        <f>IF(AND(D1615&lt;$B$6,E1615&gt;$B$6),1,0)</f>
        <v>1</v>
      </c>
    </row>
    <row r="1616" spans="3:6" ht="12.75">
      <c r="C1616" s="4">
        <f>GAMMAINV(RAND(),$B$5,$B$6)</f>
        <v>1.9307026190814178</v>
      </c>
      <c r="D1616" s="4">
        <f>2*C1616/$B$13</f>
        <v>0.34652300651927903</v>
      </c>
      <c r="E1616" s="4">
        <f>2*C1616/$B$12</f>
        <v>7.97121658876071</v>
      </c>
      <c r="F1616" s="2">
        <f>IF(AND(D1616&lt;$B$6,E1616&gt;$B$6),1,0)</f>
        <v>1</v>
      </c>
    </row>
    <row r="1617" spans="3:6" ht="12.75">
      <c r="C1617" s="4">
        <f>GAMMAINV(RAND(),$B$5,$B$6)</f>
        <v>9.34227076420514</v>
      </c>
      <c r="D1617" s="4">
        <f>2*C1617/$B$13</f>
        <v>1.6767531783168985</v>
      </c>
      <c r="E1617" s="4">
        <f>2*C1617/$B$12</f>
        <v>38.57106887219995</v>
      </c>
      <c r="F1617" s="2">
        <f>IF(AND(D1617&lt;$B$6,E1617&gt;$B$6),1,0)</f>
        <v>1</v>
      </c>
    </row>
    <row r="1618" spans="3:6" ht="12.75">
      <c r="C1618" s="4">
        <f>GAMMAINV(RAND(),$B$5,$B$6)</f>
        <v>7.679380635114732</v>
      </c>
      <c r="D1618" s="4">
        <f>2*C1618/$B$13</f>
        <v>1.3782972269193723</v>
      </c>
      <c r="E1618" s="4">
        <f>2*C1618/$B$12</f>
        <v>31.70555926378681</v>
      </c>
      <c r="F1618" s="2">
        <f>IF(AND(D1618&lt;$B$6,E1618&gt;$B$6),1,0)</f>
        <v>1</v>
      </c>
    </row>
    <row r="1619" spans="3:6" ht="12.75">
      <c r="C1619" s="4">
        <f>GAMMAINV(RAND(),$B$5,$B$6)</f>
        <v>14.721377831896973</v>
      </c>
      <c r="D1619" s="4">
        <f>2*C1619/$B$13</f>
        <v>2.64219670911426</v>
      </c>
      <c r="E1619" s="4">
        <f>2*C1619/$B$12</f>
        <v>60.779578389375345</v>
      </c>
      <c r="F1619" s="2">
        <f>IF(AND(D1619&lt;$B$6,E1619&gt;$B$6),1,0)</f>
        <v>1</v>
      </c>
    </row>
    <row r="1620" spans="3:6" ht="12.75">
      <c r="C1620" s="4">
        <f>GAMMAINV(RAND(),$B$5,$B$6)</f>
        <v>7.957177085527778</v>
      </c>
      <c r="D1620" s="4">
        <f>2*C1620/$B$13</f>
        <v>1.4281562058455586</v>
      </c>
      <c r="E1620" s="4">
        <f>2*C1620/$B$12</f>
        <v>32.85248663206524</v>
      </c>
      <c r="F1620" s="2">
        <f>IF(AND(D1620&lt;$B$6,E1620&gt;$B$6),1,0)</f>
        <v>1</v>
      </c>
    </row>
    <row r="1621" spans="3:6" ht="12.75">
      <c r="C1621" s="4">
        <f>GAMMAINV(RAND(),$B$5,$B$6)</f>
        <v>23.88062769580666</v>
      </c>
      <c r="D1621" s="4">
        <f>2*C1621/$B$13</f>
        <v>4.286101248806315</v>
      </c>
      <c r="E1621" s="4">
        <f>2*C1621/$B$12</f>
        <v>98.5950160099747</v>
      </c>
      <c r="F1621" s="2">
        <f>IF(AND(D1621&lt;$B$6,E1621&gt;$B$6),1,0)</f>
        <v>1</v>
      </c>
    </row>
    <row r="1622" spans="3:6" ht="12.75">
      <c r="C1622" s="4">
        <f>GAMMAINV(RAND(),$B$5,$B$6)</f>
        <v>15.78306285440499</v>
      </c>
      <c r="D1622" s="4">
        <f>2*C1622/$B$13</f>
        <v>2.832748212147391</v>
      </c>
      <c r="E1622" s="4">
        <f>2*C1622/$B$12</f>
        <v>65.16291592660889</v>
      </c>
      <c r="F1622" s="2">
        <f>IF(AND(D1622&lt;$B$6,E1622&gt;$B$6),1,0)</f>
        <v>1</v>
      </c>
    </row>
    <row r="1623" spans="3:6" ht="12.75">
      <c r="C1623" s="4">
        <f>GAMMAINV(RAND(),$B$5,$B$6)</f>
        <v>10.862293349687986</v>
      </c>
      <c r="D1623" s="4">
        <f>2*C1623/$B$13</f>
        <v>1.9495672259558487</v>
      </c>
      <c r="E1623" s="4">
        <f>2*C1623/$B$12</f>
        <v>44.84672682643038</v>
      </c>
      <c r="F1623" s="2">
        <f>IF(AND(D1623&lt;$B$6,E1623&gt;$B$6),1,0)</f>
        <v>1</v>
      </c>
    </row>
    <row r="1624" spans="3:6" ht="12.75">
      <c r="C1624" s="4">
        <f>GAMMAINV(RAND(),$B$5,$B$6)</f>
        <v>10.518376272334102</v>
      </c>
      <c r="D1624" s="4">
        <f>2*C1624/$B$13</f>
        <v>1.887840899767566</v>
      </c>
      <c r="E1624" s="4">
        <f>2*C1624/$B$12</f>
        <v>43.42680980499613</v>
      </c>
      <c r="F1624" s="2">
        <f>IF(AND(D1624&lt;$B$6,E1624&gt;$B$6),1,0)</f>
        <v>1</v>
      </c>
    </row>
    <row r="1625" spans="3:6" ht="12.75">
      <c r="C1625" s="4">
        <f>GAMMAINV(RAND(),$B$5,$B$6)</f>
        <v>2.447118215170689</v>
      </c>
      <c r="D1625" s="4">
        <f>2*C1625/$B$13</f>
        <v>0.43920941156255805</v>
      </c>
      <c r="E1625" s="4">
        <f>2*C1625/$B$12</f>
        <v>10.103321515515335</v>
      </c>
      <c r="F1625" s="2">
        <f>IF(AND(D1625&lt;$B$6,E1625&gt;$B$6),1,0)</f>
        <v>1</v>
      </c>
    </row>
    <row r="1626" spans="3:6" ht="12.75">
      <c r="C1626" s="4">
        <f>GAMMAINV(RAND(),$B$5,$B$6)</f>
        <v>6.938090812788445</v>
      </c>
      <c r="D1626" s="4">
        <f>2*C1626/$B$13</f>
        <v>1.2452503374626929</v>
      </c>
      <c r="E1626" s="4">
        <f>2*C1626/$B$12</f>
        <v>28.645024891270072</v>
      </c>
      <c r="F1626" s="2">
        <f>IF(AND(D1626&lt;$B$6,E1626&gt;$B$6),1,0)</f>
        <v>1</v>
      </c>
    </row>
    <row r="1627" spans="3:6" ht="12.75">
      <c r="C1627" s="4">
        <f>GAMMAINV(RAND(),$B$5,$B$6)</f>
        <v>0.6861163494888156</v>
      </c>
      <c r="D1627" s="4">
        <f>2*C1627/$B$13</f>
        <v>0.12314434025060524</v>
      </c>
      <c r="E1627" s="4">
        <f>2*C1627/$B$12</f>
        <v>2.8327418074707404</v>
      </c>
      <c r="F1627" s="2">
        <f>IF(AND(D1627&lt;$B$6,E1627&gt;$B$6),1,0)</f>
        <v>0</v>
      </c>
    </row>
    <row r="1628" spans="3:6" ht="12.75">
      <c r="C1628" s="4">
        <f>GAMMAINV(RAND(),$B$5,$B$6)</f>
        <v>11.296785314635443</v>
      </c>
      <c r="D1628" s="4">
        <f>2*C1628/$B$13</f>
        <v>2.027549956446832</v>
      </c>
      <c r="E1628" s="4">
        <f>2*C1628/$B$12</f>
        <v>46.64059685304288</v>
      </c>
      <c r="F1628" s="2">
        <f>IF(AND(D1628&lt;$B$6,E1628&gt;$B$6),1,0)</f>
        <v>1</v>
      </c>
    </row>
    <row r="1629" spans="3:6" ht="12.75">
      <c r="C1629" s="4">
        <f>GAMMAINV(RAND(),$B$5,$B$6)</f>
        <v>6.522125606205544</v>
      </c>
      <c r="D1629" s="4">
        <f>2*C1629/$B$13</f>
        <v>1.1705927943651966</v>
      </c>
      <c r="E1629" s="4">
        <f>2*C1629/$B$12</f>
        <v>26.92764556920832</v>
      </c>
      <c r="F1629" s="2">
        <f>IF(AND(D1629&lt;$B$6,E1629&gt;$B$6),1,0)</f>
        <v>1</v>
      </c>
    </row>
    <row r="1630" spans="3:6" ht="12.75">
      <c r="C1630" s="4">
        <f>GAMMAINV(RAND(),$B$5,$B$6)</f>
        <v>5.406004967149866</v>
      </c>
      <c r="D1630" s="4">
        <f>2*C1630/$B$13</f>
        <v>0.9702711727641421</v>
      </c>
      <c r="E1630" s="4">
        <f>2*C1630/$B$12</f>
        <v>22.31956182540953</v>
      </c>
      <c r="F1630" s="2">
        <f>IF(AND(D1630&lt;$B$6,E1630&gt;$B$6),1,0)</f>
        <v>1</v>
      </c>
    </row>
    <row r="1631" spans="3:6" ht="12.75">
      <c r="C1631" s="4">
        <f>GAMMAINV(RAND(),$B$5,$B$6)</f>
        <v>2.5007978638906705</v>
      </c>
      <c r="D1631" s="4">
        <f>2*C1631/$B$13</f>
        <v>0.44884384882881956</v>
      </c>
      <c r="E1631" s="4">
        <f>2*C1631/$B$12</f>
        <v>10.324946587199936</v>
      </c>
      <c r="F1631" s="2">
        <f>IF(AND(D1631&lt;$B$6,E1631&gt;$B$6),1,0)</f>
        <v>1</v>
      </c>
    </row>
    <row r="1632" spans="3:6" ht="12.75">
      <c r="C1632" s="4">
        <f>GAMMAINV(RAND(),$B$5,$B$6)</f>
        <v>24.09765223792681</v>
      </c>
      <c r="D1632" s="4">
        <f>2*C1632/$B$13</f>
        <v>4.325052869879747</v>
      </c>
      <c r="E1632" s="4">
        <f>2*C1632/$B$12</f>
        <v>99.49103677113129</v>
      </c>
      <c r="F1632" s="2">
        <f>IF(AND(D1632&lt;$B$6,E1632&gt;$B$6),1,0)</f>
        <v>1</v>
      </c>
    </row>
    <row r="1633" spans="3:6" ht="12.75">
      <c r="C1633" s="4">
        <f>GAMMAINV(RAND(),$B$5,$B$6)</f>
        <v>20.74271660477017</v>
      </c>
      <c r="D1633" s="4">
        <f>2*C1633/$B$13</f>
        <v>3.7229081528268337</v>
      </c>
      <c r="E1633" s="4">
        <f>2*C1633/$B$12</f>
        <v>85.63964489496226</v>
      </c>
      <c r="F1633" s="2">
        <f>IF(AND(D1633&lt;$B$6,E1633&gt;$B$6),1,0)</f>
        <v>1</v>
      </c>
    </row>
    <row r="1634" spans="3:6" ht="12.75">
      <c r="C1634" s="4">
        <f>GAMMAINV(RAND(),$B$5,$B$6)</f>
        <v>6.206575632855444</v>
      </c>
      <c r="D1634" s="4">
        <f>2*C1634/$B$13</f>
        <v>1.1139578033563902</v>
      </c>
      <c r="E1634" s="4">
        <f>2*C1634/$B$12</f>
        <v>25.624846703504158</v>
      </c>
      <c r="F1634" s="2">
        <f>IF(AND(D1634&lt;$B$6,E1634&gt;$B$6),1,0)</f>
        <v>1</v>
      </c>
    </row>
    <row r="1635" spans="3:6" ht="12.75">
      <c r="C1635" s="4">
        <f>GAMMAINV(RAND(),$B$5,$B$6)</f>
        <v>7.2591450646261855</v>
      </c>
      <c r="D1635" s="4">
        <f>2*C1635/$B$13</f>
        <v>1.302873237801194</v>
      </c>
      <c r="E1635" s="4">
        <f>2*C1635/$B$12</f>
        <v>29.970549056850142</v>
      </c>
      <c r="F1635" s="2">
        <f>IF(AND(D1635&lt;$B$6,E1635&gt;$B$6),1,0)</f>
        <v>1</v>
      </c>
    </row>
    <row r="1636" spans="3:6" ht="12.75">
      <c r="C1636" s="4">
        <f>GAMMAINV(RAND(),$B$5,$B$6)</f>
        <v>10.947873857731519</v>
      </c>
      <c r="D1636" s="4">
        <f>2*C1636/$B$13</f>
        <v>1.9649272377223432</v>
      </c>
      <c r="E1636" s="4">
        <f>2*C1636/$B$12</f>
        <v>45.20005973158578</v>
      </c>
      <c r="F1636" s="2">
        <f>IF(AND(D1636&lt;$B$6,E1636&gt;$B$6),1,0)</f>
        <v>1</v>
      </c>
    </row>
    <row r="1637" spans="3:6" ht="12.75">
      <c r="C1637" s="4">
        <f>GAMMAINV(RAND(),$B$5,$B$6)</f>
        <v>20.548672763295233</v>
      </c>
      <c r="D1637" s="4">
        <f>2*C1637/$B$13</f>
        <v>3.6880811138619016</v>
      </c>
      <c r="E1637" s="4">
        <f>2*C1637/$B$12</f>
        <v>84.83850365610705</v>
      </c>
      <c r="F1637" s="2">
        <f>IF(AND(D1637&lt;$B$6,E1637&gt;$B$6),1,0)</f>
        <v>1</v>
      </c>
    </row>
    <row r="1638" spans="3:6" ht="12.75">
      <c r="C1638" s="4">
        <f>GAMMAINV(RAND(),$B$5,$B$6)</f>
        <v>8.671312869421905</v>
      </c>
      <c r="D1638" s="4">
        <f>2*C1638/$B$13</f>
        <v>1.5563294814459887</v>
      </c>
      <c r="E1638" s="4">
        <f>2*C1638/$B$12</f>
        <v>35.80091118535707</v>
      </c>
      <c r="F1638" s="2">
        <f>IF(AND(D1638&lt;$B$6,E1638&gt;$B$6),1,0)</f>
        <v>1</v>
      </c>
    </row>
    <row r="1639" spans="3:6" ht="12.75">
      <c r="C1639" s="4">
        <f>GAMMAINV(RAND(),$B$5,$B$6)</f>
        <v>6.912888666282745</v>
      </c>
      <c r="D1639" s="4">
        <f>2*C1639/$B$13</f>
        <v>1.2407270496753435</v>
      </c>
      <c r="E1639" s="4">
        <f>2*C1639/$B$12</f>
        <v>28.54097377210072</v>
      </c>
      <c r="F1639" s="2">
        <f>IF(AND(D1639&lt;$B$6,E1639&gt;$B$6),1,0)</f>
        <v>1</v>
      </c>
    </row>
    <row r="1640" spans="3:6" ht="12.75">
      <c r="C1640" s="4">
        <f>GAMMAINV(RAND(),$B$5,$B$6)</f>
        <v>13.545016140130542</v>
      </c>
      <c r="D1640" s="4">
        <f>2*C1640/$B$13</f>
        <v>2.431063007757936</v>
      </c>
      <c r="E1640" s="4">
        <f>2*C1640/$B$12</f>
        <v>55.9227797611886</v>
      </c>
      <c r="F1640" s="2">
        <f>IF(AND(D1640&lt;$B$6,E1640&gt;$B$6),1,0)</f>
        <v>1</v>
      </c>
    </row>
    <row r="1641" spans="3:6" ht="12.75">
      <c r="C1641" s="4">
        <f>GAMMAINV(RAND(),$B$5,$B$6)</f>
        <v>16.626356327915083</v>
      </c>
      <c r="D1641" s="4">
        <f>2*C1641/$B$13</f>
        <v>2.984102743358332</v>
      </c>
      <c r="E1641" s="4">
        <f>2*C1641/$B$12</f>
        <v>68.64458879471506</v>
      </c>
      <c r="F1641" s="2">
        <f>IF(AND(D1641&lt;$B$6,E1641&gt;$B$6),1,0)</f>
        <v>1</v>
      </c>
    </row>
    <row r="1642" spans="3:6" ht="12.75">
      <c r="C1642" s="4">
        <f>GAMMAINV(RAND(),$B$5,$B$6)</f>
        <v>14.125029700599537</v>
      </c>
      <c r="D1642" s="4">
        <f>2*C1642/$B$13</f>
        <v>2.535163991932958</v>
      </c>
      <c r="E1642" s="4">
        <f>2*C1642/$B$12</f>
        <v>58.317459122589334</v>
      </c>
      <c r="F1642" s="2">
        <f>IF(AND(D1642&lt;$B$6,E1642&gt;$B$6),1,0)</f>
        <v>1</v>
      </c>
    </row>
    <row r="1643" spans="3:6" ht="12.75">
      <c r="C1643" s="4">
        <f>GAMMAINV(RAND(),$B$5,$B$6)</f>
        <v>5.840238697046598</v>
      </c>
      <c r="D1643" s="4">
        <f>2*C1643/$B$13</f>
        <v>1.0482075551612857</v>
      </c>
      <c r="E1643" s="4">
        <f>2*C1643/$B$12</f>
        <v>24.11236568704157</v>
      </c>
      <c r="F1643" s="2">
        <f>IF(AND(D1643&lt;$B$6,E1643&gt;$B$6),1,0)</f>
        <v>1</v>
      </c>
    </row>
    <row r="1644" spans="3:6" ht="12.75">
      <c r="C1644" s="4">
        <f>GAMMAINV(RAND(),$B$5,$B$6)</f>
        <v>31.373008585651498</v>
      </c>
      <c r="D1644" s="4">
        <f>2*C1644/$B$13</f>
        <v>5.6308357129734965</v>
      </c>
      <c r="E1644" s="4">
        <f>2*C1644/$B$12</f>
        <v>129.52851672012542</v>
      </c>
      <c r="F1644" s="2">
        <f>IF(AND(D1644&lt;$B$6,E1644&gt;$B$6),1,0)</f>
        <v>1</v>
      </c>
    </row>
    <row r="1645" spans="3:6" ht="12.75">
      <c r="C1645" s="4">
        <f>GAMMAINV(RAND(),$B$5,$B$6)</f>
        <v>7.204149885770098</v>
      </c>
      <c r="D1645" s="4">
        <f>2*C1645/$B$13</f>
        <v>1.293002688845113</v>
      </c>
      <c r="E1645" s="4">
        <f>2*C1645/$B$12</f>
        <v>29.743492607210023</v>
      </c>
      <c r="F1645" s="2">
        <f>IF(AND(D1645&lt;$B$6,E1645&gt;$B$6),1,0)</f>
        <v>1</v>
      </c>
    </row>
    <row r="1646" spans="3:6" ht="12.75">
      <c r="C1646" s="4">
        <f>GAMMAINV(RAND(),$B$5,$B$6)</f>
        <v>1.2586857042895228</v>
      </c>
      <c r="D1646" s="4">
        <f>2*C1646/$B$13</f>
        <v>0.22590923646271213</v>
      </c>
      <c r="E1646" s="4">
        <f>2*C1646/$B$12</f>
        <v>5.196686567319303</v>
      </c>
      <c r="F1646" s="2">
        <f>IF(AND(D1646&lt;$B$6,E1646&gt;$B$6),1,0)</f>
        <v>0</v>
      </c>
    </row>
    <row r="1647" spans="3:6" ht="12.75">
      <c r="C1647" s="4">
        <f>GAMMAINV(RAND(),$B$5,$B$6)</f>
        <v>8.293901064273001</v>
      </c>
      <c r="D1647" s="4">
        <f>2*C1647/$B$13</f>
        <v>1.488591512831076</v>
      </c>
      <c r="E1647" s="4">
        <f>2*C1647/$B$12</f>
        <v>34.24270578786897</v>
      </c>
      <c r="F1647" s="2">
        <f>IF(AND(D1647&lt;$B$6,E1647&gt;$B$6),1,0)</f>
        <v>1</v>
      </c>
    </row>
    <row r="1648" spans="3:6" ht="12.75">
      <c r="C1648" s="4">
        <f>GAMMAINV(RAND(),$B$5,$B$6)</f>
        <v>18.86271826481824</v>
      </c>
      <c r="D1648" s="4">
        <f>2*C1648/$B$13</f>
        <v>3.385485563468486</v>
      </c>
      <c r="E1648" s="4">
        <f>2*C1648/$B$12</f>
        <v>77.87776908552387</v>
      </c>
      <c r="F1648" s="2">
        <f>IF(AND(D1648&lt;$B$6,E1648&gt;$B$6),1,0)</f>
        <v>1</v>
      </c>
    </row>
    <row r="1649" spans="3:6" ht="12.75">
      <c r="C1649" s="4">
        <f>GAMMAINV(RAND(),$B$5,$B$6)</f>
        <v>11.92829423566902</v>
      </c>
      <c r="D1649" s="4">
        <f>2*C1649/$B$13</f>
        <v>2.140893341283807</v>
      </c>
      <c r="E1649" s="4">
        <f>2*C1649/$B$12</f>
        <v>49.24788310082776</v>
      </c>
      <c r="F1649" s="2">
        <f>IF(AND(D1649&lt;$B$6,E1649&gt;$B$6),1,0)</f>
        <v>1</v>
      </c>
    </row>
    <row r="1650" spans="3:6" ht="12.75">
      <c r="C1650" s="4">
        <f>GAMMAINV(RAND(),$B$5,$B$6)</f>
        <v>7.454513763128922</v>
      </c>
      <c r="D1650" s="4">
        <f>2*C1650/$B$13</f>
        <v>1.3379380624488846</v>
      </c>
      <c r="E1650" s="4">
        <f>2*C1650/$B$12</f>
        <v>30.777160181234766</v>
      </c>
      <c r="F1650" s="2">
        <f>IF(AND(D1650&lt;$B$6,E1650&gt;$B$6),1,0)</f>
        <v>1</v>
      </c>
    </row>
    <row r="1651" spans="3:6" ht="12.75">
      <c r="C1651" s="4">
        <f>GAMMAINV(RAND(),$B$5,$B$6)</f>
        <v>5.429119705988336</v>
      </c>
      <c r="D1651" s="4">
        <f>2*C1651/$B$13</f>
        <v>0.974419812082312</v>
      </c>
      <c r="E1651" s="4">
        <f>2*C1651/$B$12</f>
        <v>22.414994745970723</v>
      </c>
      <c r="F1651" s="2">
        <f>IF(AND(D1651&lt;$B$6,E1651&gt;$B$6),1,0)</f>
        <v>1</v>
      </c>
    </row>
    <row r="1652" spans="3:6" ht="12.75">
      <c r="C1652" s="4">
        <f>GAMMAINV(RAND(),$B$5,$B$6)</f>
        <v>25.71739929401913</v>
      </c>
      <c r="D1652" s="4">
        <f>2*C1652/$B$13</f>
        <v>4.615765491352705</v>
      </c>
      <c r="E1652" s="4">
        <f>2*C1652/$B$12</f>
        <v>106.17842325702229</v>
      </c>
      <c r="F1652" s="2">
        <f>IF(AND(D1652&lt;$B$6,E1652&gt;$B$6),1,0)</f>
        <v>1</v>
      </c>
    </row>
    <row r="1653" spans="3:6" ht="12.75">
      <c r="C1653" s="4">
        <f>GAMMAINV(RAND(),$B$5,$B$6)</f>
        <v>11.421281715101259</v>
      </c>
      <c r="D1653" s="4">
        <f>2*C1653/$B$13</f>
        <v>2.049894602672447</v>
      </c>
      <c r="E1653" s="4">
        <f>2*C1653/$B$12</f>
        <v>47.15460028517489</v>
      </c>
      <c r="F1653" s="2">
        <f>IF(AND(D1653&lt;$B$6,E1653&gt;$B$6),1,0)</f>
        <v>1</v>
      </c>
    </row>
    <row r="1654" spans="3:6" ht="12.75">
      <c r="C1654" s="4">
        <f>GAMMAINV(RAND(),$B$5,$B$6)</f>
        <v>1.7424785341525362</v>
      </c>
      <c r="D1654" s="4">
        <f>2*C1654/$B$13</f>
        <v>0.312740498967739</v>
      </c>
      <c r="E1654" s="4">
        <f>2*C1654/$B$12</f>
        <v>7.194103151734738</v>
      </c>
      <c r="F1654" s="2">
        <f>IF(AND(D1654&lt;$B$6,E1654&gt;$B$6),1,0)</f>
        <v>1</v>
      </c>
    </row>
    <row r="1655" spans="3:6" ht="12.75">
      <c r="C1655" s="4">
        <f>GAMMAINV(RAND(),$B$5,$B$6)</f>
        <v>1.4260369331203515</v>
      </c>
      <c r="D1655" s="4">
        <f>2*C1655/$B$13</f>
        <v>0.2559454783914383</v>
      </c>
      <c r="E1655" s="4">
        <f>2*C1655/$B$12</f>
        <v>5.887623057600998</v>
      </c>
      <c r="F1655" s="2">
        <f>IF(AND(D1655&lt;$B$6,E1655&gt;$B$6),1,0)</f>
        <v>0</v>
      </c>
    </row>
    <row r="1656" spans="3:6" ht="12.75">
      <c r="C1656" s="4">
        <f>GAMMAINV(RAND(),$B$5,$B$6)</f>
        <v>16.559981578349145</v>
      </c>
      <c r="D1656" s="4">
        <f>2*C1656/$B$13</f>
        <v>2.9721897861016124</v>
      </c>
      <c r="E1656" s="4">
        <f>2*C1656/$B$12</f>
        <v>68.37054995539005</v>
      </c>
      <c r="F1656" s="2">
        <f>IF(AND(D1656&lt;$B$6,E1656&gt;$B$6),1,0)</f>
        <v>1</v>
      </c>
    </row>
    <row r="1657" spans="3:6" ht="12.75">
      <c r="C1657" s="4">
        <f>GAMMAINV(RAND(),$B$5,$B$6)</f>
        <v>11.908901586849616</v>
      </c>
      <c r="D1657" s="4">
        <f>2*C1657/$B$13</f>
        <v>2.1374127436470416</v>
      </c>
      <c r="E1657" s="4">
        <f>2*C1657/$B$12</f>
        <v>49.16781742813354</v>
      </c>
      <c r="F1657" s="2">
        <f>IF(AND(D1657&lt;$B$6,E1657&gt;$B$6),1,0)</f>
        <v>1</v>
      </c>
    </row>
    <row r="1658" spans="3:6" ht="12.75">
      <c r="C1658" s="4">
        <f>GAMMAINV(RAND(),$B$5,$B$6)</f>
        <v>27.680007677234855</v>
      </c>
      <c r="D1658" s="4">
        <f>2*C1658/$B$13</f>
        <v>4.968014952688922</v>
      </c>
      <c r="E1658" s="4">
        <f>2*C1658/$B$12</f>
        <v>114.28136792955463</v>
      </c>
      <c r="F1658" s="2">
        <f>IF(AND(D1658&lt;$B$6,E1658&gt;$B$6),1,0)</f>
        <v>1</v>
      </c>
    </row>
    <row r="1659" spans="3:6" ht="12.75">
      <c r="C1659" s="4">
        <f>GAMMAINV(RAND(),$B$5,$B$6)</f>
        <v>37.00086266565364</v>
      </c>
      <c r="D1659" s="4">
        <f>2*C1659/$B$13</f>
        <v>6.6409244220166235</v>
      </c>
      <c r="E1659" s="4">
        <f>2*C1659/$B$12</f>
        <v>152.76401832367193</v>
      </c>
      <c r="F1659" s="2">
        <f>IF(AND(D1659&lt;$B$6,E1659&gt;$B$6),1,0)</f>
        <v>0</v>
      </c>
    </row>
    <row r="1660" spans="3:6" ht="12.75">
      <c r="C1660" s="4">
        <f>GAMMAINV(RAND(),$B$5,$B$6)</f>
        <v>14.810630746082644</v>
      </c>
      <c r="D1660" s="4">
        <f>2*C1660/$B$13</f>
        <v>2.6582158452870495</v>
      </c>
      <c r="E1660" s="4">
        <f>2*C1660/$B$12</f>
        <v>61.14807341451316</v>
      </c>
      <c r="F1660" s="2">
        <f>IF(AND(D1660&lt;$B$6,E1660&gt;$B$6),1,0)</f>
        <v>1</v>
      </c>
    </row>
    <row r="1661" spans="3:6" ht="12.75">
      <c r="C1661" s="4">
        <f>GAMMAINV(RAND(),$B$5,$B$6)</f>
        <v>3.8187684247325238</v>
      </c>
      <c r="D1661" s="4">
        <f>2*C1661/$B$13</f>
        <v>0.6853935467124376</v>
      </c>
      <c r="E1661" s="4">
        <f>2*C1661/$B$12</f>
        <v>15.766400229128104</v>
      </c>
      <c r="F1661" s="2">
        <f>IF(AND(D1661&lt;$B$6,E1661&gt;$B$6),1,0)</f>
        <v>1</v>
      </c>
    </row>
    <row r="1662" spans="3:6" ht="12.75">
      <c r="C1662" s="4">
        <f>GAMMAINV(RAND(),$B$5,$B$6)</f>
        <v>6.531411413450364</v>
      </c>
      <c r="D1662" s="4">
        <f>2*C1662/$B$13</f>
        <v>1.1722594134564186</v>
      </c>
      <c r="E1662" s="4">
        <f>2*C1662/$B$12</f>
        <v>26.965983519350612</v>
      </c>
      <c r="F1662" s="2">
        <f>IF(AND(D1662&lt;$B$6,E1662&gt;$B$6),1,0)</f>
        <v>1</v>
      </c>
    </row>
    <row r="1663" spans="3:6" ht="12.75">
      <c r="C1663" s="4">
        <f>GAMMAINV(RAND(),$B$5,$B$6)</f>
        <v>9.502644246943332</v>
      </c>
      <c r="D1663" s="4">
        <f>2*C1663/$B$13</f>
        <v>1.705537052568256</v>
      </c>
      <c r="E1663" s="4">
        <f>2*C1663/$B$12</f>
        <v>39.23319661438338</v>
      </c>
      <c r="F1663" s="2">
        <f>IF(AND(D1663&lt;$B$6,E1663&gt;$B$6),1,0)</f>
        <v>1</v>
      </c>
    </row>
    <row r="1664" spans="3:6" ht="12.75">
      <c r="C1664" s="4">
        <f>GAMMAINV(RAND(),$B$5,$B$6)</f>
        <v>0.2575639517106108</v>
      </c>
      <c r="D1664" s="4">
        <f>2*C1664/$B$13</f>
        <v>0.04622764481472095</v>
      </c>
      <c r="E1664" s="4">
        <f>2*C1664/$B$12</f>
        <v>1.0633942401337801</v>
      </c>
      <c r="F1664" s="2">
        <f>IF(AND(D1664&lt;$B$6,E1664&gt;$B$6),1,0)</f>
        <v>0</v>
      </c>
    </row>
    <row r="1665" spans="3:6" ht="12.75">
      <c r="C1665" s="4">
        <f>GAMMAINV(RAND(),$B$5,$B$6)</f>
        <v>12.060703825858226</v>
      </c>
      <c r="D1665" s="4">
        <f>2*C1665/$B$13</f>
        <v>2.16465824885211</v>
      </c>
      <c r="E1665" s="4">
        <f>2*C1665/$B$12</f>
        <v>49.79455741068568</v>
      </c>
      <c r="F1665" s="2">
        <f>IF(AND(D1665&lt;$B$6,E1665&gt;$B$6),1,0)</f>
        <v>1</v>
      </c>
    </row>
    <row r="1666" spans="3:6" ht="12.75">
      <c r="C1666" s="4">
        <f>GAMMAINV(RAND(),$B$5,$B$6)</f>
        <v>10.452634599887922</v>
      </c>
      <c r="D1666" s="4">
        <f>2*C1666/$B$13</f>
        <v>1.8760415673563973</v>
      </c>
      <c r="E1666" s="4">
        <f>2*C1666/$B$12</f>
        <v>43.1553847264798</v>
      </c>
      <c r="F1666" s="2">
        <f>IF(AND(D1666&lt;$B$6,E1666&gt;$B$6),1,0)</f>
        <v>1</v>
      </c>
    </row>
    <row r="1667" spans="3:6" ht="12.75">
      <c r="C1667" s="4">
        <f>GAMMAINV(RAND(),$B$5,$B$6)</f>
        <v>11.064720951771358</v>
      </c>
      <c r="D1667" s="4">
        <f>2*C1667/$B$13</f>
        <v>1.9858989844478905</v>
      </c>
      <c r="E1667" s="4">
        <f>2*C1667/$B$12</f>
        <v>45.682481770668105</v>
      </c>
      <c r="F1667" s="2">
        <f>IF(AND(D1667&lt;$B$6,E1667&gt;$B$6),1,0)</f>
        <v>1</v>
      </c>
    </row>
    <row r="1668" spans="3:6" ht="12.75">
      <c r="C1668" s="4">
        <f>GAMMAINV(RAND(),$B$5,$B$6)</f>
        <v>14.242686703072332</v>
      </c>
      <c r="D1668" s="4">
        <f>2*C1668/$B$13</f>
        <v>2.556281101233983</v>
      </c>
      <c r="E1668" s="4">
        <f>2*C1668/$B$12</f>
        <v>58.80322499902515</v>
      </c>
      <c r="F1668" s="2">
        <f>IF(AND(D1668&lt;$B$6,E1668&gt;$B$6),1,0)</f>
        <v>1</v>
      </c>
    </row>
    <row r="1669" spans="3:6" ht="12.75">
      <c r="C1669" s="4">
        <f>GAMMAINV(RAND(),$B$5,$B$6)</f>
        <v>3.0991570827287545</v>
      </c>
      <c r="D1669" s="4">
        <f>2*C1669/$B$13</f>
        <v>0.5562375165232002</v>
      </c>
      <c r="E1669" s="4">
        <f>2*C1669/$B$12</f>
        <v>12.79536895266465</v>
      </c>
      <c r="F1669" s="2">
        <f>IF(AND(D1669&lt;$B$6,E1669&gt;$B$6),1,0)</f>
        <v>1</v>
      </c>
    </row>
    <row r="1670" spans="3:6" ht="12.75">
      <c r="C1670" s="4">
        <f>GAMMAINV(RAND(),$B$5,$B$6)</f>
        <v>13.956566742889361</v>
      </c>
      <c r="D1670" s="4">
        <f>2*C1670/$B$13</f>
        <v>2.5049282166168014</v>
      </c>
      <c r="E1670" s="4">
        <f>2*C1670/$B$12</f>
        <v>57.62193268065083</v>
      </c>
      <c r="F1670" s="2">
        <f>IF(AND(D1670&lt;$B$6,E1670&gt;$B$6),1,0)</f>
        <v>1</v>
      </c>
    </row>
    <row r="1671" spans="3:6" ht="12.75">
      <c r="C1671" s="4">
        <f>GAMMAINV(RAND(),$B$5,$B$6)</f>
        <v>16.870717431657205</v>
      </c>
      <c r="D1671" s="4">
        <f>2*C1671/$B$13</f>
        <v>3.0279607375974322</v>
      </c>
      <c r="E1671" s="4">
        <f>2*C1671/$B$12</f>
        <v>69.65347295147029</v>
      </c>
      <c r="F1671" s="2">
        <f>IF(AND(D1671&lt;$B$6,E1671&gt;$B$6),1,0)</f>
        <v>1</v>
      </c>
    </row>
    <row r="1672" spans="3:6" ht="12.75">
      <c r="C1672" s="4">
        <f>GAMMAINV(RAND(),$B$5,$B$6)</f>
        <v>30.78971568163235</v>
      </c>
      <c r="D1672" s="4">
        <f>2*C1672/$B$13</f>
        <v>5.526146151368073</v>
      </c>
      <c r="E1672" s="4">
        <f>2*C1672/$B$12</f>
        <v>127.12029806093287</v>
      </c>
      <c r="F1672" s="2">
        <f>IF(AND(D1672&lt;$B$6,E1672&gt;$B$6),1,0)</f>
        <v>1</v>
      </c>
    </row>
    <row r="1673" spans="3:6" ht="12.75">
      <c r="C1673" s="4">
        <f>GAMMAINV(RAND(),$B$5,$B$6)</f>
        <v>10.722904795947116</v>
      </c>
      <c r="D1673" s="4">
        <f>2*C1673/$B$13</f>
        <v>1.9245497322003158</v>
      </c>
      <c r="E1673" s="4">
        <f>2*C1673/$B$12</f>
        <v>44.271238741998594</v>
      </c>
      <c r="F1673" s="2">
        <f>IF(AND(D1673&lt;$B$6,E1673&gt;$B$6),1,0)</f>
        <v>1</v>
      </c>
    </row>
    <row r="1674" spans="3:6" ht="12.75">
      <c r="C1674" s="4">
        <f>GAMMAINV(RAND(),$B$5,$B$6)</f>
        <v>6.001136815830951</v>
      </c>
      <c r="D1674" s="4">
        <f>2*C1674/$B$13</f>
        <v>1.077085591226196</v>
      </c>
      <c r="E1674" s="4">
        <f>2*C1674/$B$12</f>
        <v>24.776659473603292</v>
      </c>
      <c r="F1674" s="2">
        <f>IF(AND(D1674&lt;$B$6,E1674&gt;$B$6),1,0)</f>
        <v>1</v>
      </c>
    </row>
    <row r="1675" spans="3:6" ht="12.75">
      <c r="C1675" s="4">
        <f>GAMMAINV(RAND(),$B$5,$B$6)</f>
        <v>6.056046463383748</v>
      </c>
      <c r="D1675" s="4">
        <f>2*C1675/$B$13</f>
        <v>1.0869407890017924</v>
      </c>
      <c r="E1675" s="4">
        <f>2*C1675/$B$12</f>
        <v>25.003362793488</v>
      </c>
      <c r="F1675" s="2">
        <f>IF(AND(D1675&lt;$B$6,E1675&gt;$B$6),1,0)</f>
        <v>1</v>
      </c>
    </row>
    <row r="1676" spans="3:6" ht="12.75">
      <c r="C1676" s="4">
        <f>GAMMAINV(RAND(),$B$5,$B$6)</f>
        <v>2.493000698221757</v>
      </c>
      <c r="D1676" s="4">
        <f>2*C1676/$B$13</f>
        <v>0.44744441151350367</v>
      </c>
      <c r="E1676" s="4">
        <f>2*C1676/$B$12</f>
        <v>10.292754733461772</v>
      </c>
      <c r="F1676" s="2">
        <f>IF(AND(D1676&lt;$B$6,E1676&gt;$B$6),1,0)</f>
        <v>1</v>
      </c>
    </row>
    <row r="1677" spans="3:6" ht="12.75">
      <c r="C1677" s="4">
        <f>GAMMAINV(RAND(),$B$5,$B$6)</f>
        <v>2.7301784813421426</v>
      </c>
      <c r="D1677" s="4">
        <f>2*C1677/$B$13</f>
        <v>0.49001314150546704</v>
      </c>
      <c r="E1677" s="4">
        <f>2*C1677/$B$12</f>
        <v>11.271981394579685</v>
      </c>
      <c r="F1677" s="2">
        <f>IF(AND(D1677&lt;$B$6,E1677&gt;$B$6),1,0)</f>
        <v>1</v>
      </c>
    </row>
    <row r="1678" spans="3:6" ht="12.75">
      <c r="C1678" s="4">
        <f>GAMMAINV(RAND(),$B$5,$B$6)</f>
        <v>7.0111950110388435</v>
      </c>
      <c r="D1678" s="4">
        <f>2*C1678/$B$13</f>
        <v>1.2583710979136016</v>
      </c>
      <c r="E1678" s="4">
        <f>2*C1678/$B$12</f>
        <v>28.946847342870036</v>
      </c>
      <c r="F1678" s="2">
        <f>IF(AND(D1678&lt;$B$6,E1678&gt;$B$6),1,0)</f>
        <v>1</v>
      </c>
    </row>
    <row r="1679" spans="3:6" ht="12.75">
      <c r="C1679" s="4">
        <f>GAMMAINV(RAND(),$B$5,$B$6)</f>
        <v>11.562404834161857</v>
      </c>
      <c r="D1679" s="4">
        <f>2*C1679/$B$13</f>
        <v>2.0752234166611716</v>
      </c>
      <c r="E1679" s="4">
        <f>2*C1679/$B$12</f>
        <v>47.737249801778695</v>
      </c>
      <c r="F1679" s="2">
        <f>IF(AND(D1679&lt;$B$6,E1679&gt;$B$6),1,0)</f>
        <v>1</v>
      </c>
    </row>
    <row r="1680" spans="3:6" ht="12.75">
      <c r="C1680" s="4">
        <f>GAMMAINV(RAND(),$B$5,$B$6)</f>
        <v>2.976833098610465</v>
      </c>
      <c r="D1680" s="4">
        <f>2*C1680/$B$13</f>
        <v>0.534282776146739</v>
      </c>
      <c r="E1680" s="4">
        <f>2*C1680/$B$12</f>
        <v>12.290334691163038</v>
      </c>
      <c r="F1680" s="2">
        <f>IF(AND(D1680&lt;$B$6,E1680&gt;$B$6),1,0)</f>
        <v>1</v>
      </c>
    </row>
    <row r="1681" spans="3:6" ht="12.75">
      <c r="C1681" s="4">
        <f>GAMMAINV(RAND(),$B$5,$B$6)</f>
        <v>23.40772808271167</v>
      </c>
      <c r="D1681" s="4">
        <f>2*C1681/$B$13</f>
        <v>4.2012251036703825</v>
      </c>
      <c r="E1681" s="4">
        <f>2*C1681/$B$12</f>
        <v>96.6425738246967</v>
      </c>
      <c r="F1681" s="2">
        <f>IF(AND(D1681&lt;$B$6,E1681&gt;$B$6),1,0)</f>
        <v>1</v>
      </c>
    </row>
    <row r="1682" spans="3:6" ht="12.75">
      <c r="C1682" s="4">
        <f>GAMMAINV(RAND(),$B$5,$B$6)</f>
        <v>1.7037905927201904</v>
      </c>
      <c r="D1682" s="4">
        <f>2*C1682/$B$13</f>
        <v>0.30579677721137827</v>
      </c>
      <c r="E1682" s="4">
        <f>2*C1682/$B$12</f>
        <v>7.03437375711816</v>
      </c>
      <c r="F1682" s="2">
        <f>IF(AND(D1682&lt;$B$6,E1682&gt;$B$6),1,0)</f>
        <v>1</v>
      </c>
    </row>
    <row r="1683" spans="3:6" ht="12.75">
      <c r="C1683" s="4">
        <f>GAMMAINV(RAND(),$B$5,$B$6)</f>
        <v>15.919237467880505</v>
      </c>
      <c r="D1683" s="4">
        <f>2*C1683/$B$13</f>
        <v>2.8571888670710304</v>
      </c>
      <c r="E1683" s="4">
        <f>2*C1683/$B$12</f>
        <v>65.72513474123946</v>
      </c>
      <c r="F1683" s="2">
        <f>IF(AND(D1683&lt;$B$6,E1683&gt;$B$6),1,0)</f>
        <v>1</v>
      </c>
    </row>
    <row r="1684" spans="3:6" ht="12.75">
      <c r="C1684" s="4">
        <f>GAMMAINV(RAND(),$B$5,$B$6)</f>
        <v>6.288368076416516</v>
      </c>
      <c r="D1684" s="4">
        <f>2*C1684/$B$13</f>
        <v>1.1286379323276898</v>
      </c>
      <c r="E1684" s="4">
        <f>2*C1684/$B$12</f>
        <v>25.96253997459916</v>
      </c>
      <c r="F1684" s="2">
        <f>IF(AND(D1684&lt;$B$6,E1684&gt;$B$6),1,0)</f>
        <v>1</v>
      </c>
    </row>
    <row r="1685" spans="3:6" ht="12.75">
      <c r="C1685" s="4">
        <f>GAMMAINV(RAND(),$B$5,$B$6)</f>
        <v>13.53711830334893</v>
      </c>
      <c r="D1685" s="4">
        <f>2*C1685/$B$13</f>
        <v>2.429645501965218</v>
      </c>
      <c r="E1685" s="4">
        <f>2*C1685/$B$12</f>
        <v>55.89017227055451</v>
      </c>
      <c r="F1685" s="2">
        <f>IF(AND(D1685&lt;$B$6,E1685&gt;$B$6),1,0)</f>
        <v>1</v>
      </c>
    </row>
    <row r="1686" spans="3:6" ht="12.75">
      <c r="C1686" s="4">
        <f>GAMMAINV(RAND(),$B$5,$B$6)</f>
        <v>5.584723541783655</v>
      </c>
      <c r="D1686" s="4">
        <f>2*C1686/$B$13</f>
        <v>1.0023476288640492</v>
      </c>
      <c r="E1686" s="4">
        <f>2*C1686/$B$12</f>
        <v>23.057430232879923</v>
      </c>
      <c r="F1686" s="2">
        <f>IF(AND(D1686&lt;$B$6,E1686&gt;$B$6),1,0)</f>
        <v>1</v>
      </c>
    </row>
    <row r="1687" spans="3:6" ht="12.75">
      <c r="C1687" s="4">
        <f>GAMMAINV(RAND(),$B$5,$B$6)</f>
        <v>9.612682052550547</v>
      </c>
      <c r="D1687" s="4">
        <f>2*C1687/$B$13</f>
        <v>1.7252866664409185</v>
      </c>
      <c r="E1687" s="4">
        <f>2*C1687/$B$12</f>
        <v>39.68750540993698</v>
      </c>
      <c r="F1687" s="2">
        <f>IF(AND(D1687&lt;$B$6,E1687&gt;$B$6),1,0)</f>
        <v>1</v>
      </c>
    </row>
    <row r="1688" spans="3:6" ht="12.75">
      <c r="C1688" s="4">
        <f>GAMMAINV(RAND(),$B$5,$B$6)</f>
        <v>12.50560380272552</v>
      </c>
      <c r="D1688" s="4">
        <f>2*C1688/$B$13</f>
        <v>2.2445090120202678</v>
      </c>
      <c r="E1688" s="4">
        <f>2*C1688/$B$12</f>
        <v>51.63139859010621</v>
      </c>
      <c r="F1688" s="2">
        <f>IF(AND(D1688&lt;$B$6,E1688&gt;$B$6),1,0)</f>
        <v>1</v>
      </c>
    </row>
    <row r="1689" spans="3:6" ht="12.75">
      <c r="C1689" s="4">
        <f>GAMMAINV(RAND(),$B$5,$B$6)</f>
        <v>27.553094370346155</v>
      </c>
      <c r="D1689" s="4">
        <f>2*C1689/$B$13</f>
        <v>4.945236519472055</v>
      </c>
      <c r="E1689" s="4">
        <f>2*C1689/$B$12</f>
        <v>113.75738591015539</v>
      </c>
      <c r="F1689" s="2">
        <f>IF(AND(D1689&lt;$B$6,E1689&gt;$B$6),1,0)</f>
        <v>1</v>
      </c>
    </row>
    <row r="1690" spans="3:6" ht="12.75">
      <c r="C1690" s="4">
        <f>GAMMAINV(RAND(),$B$5,$B$6)</f>
        <v>29.336287826546275</v>
      </c>
      <c r="D1690" s="4">
        <f>2*C1690/$B$13</f>
        <v>5.26528454320238</v>
      </c>
      <c r="E1690" s="4">
        <f>2*C1690/$B$12</f>
        <v>121.1195871723025</v>
      </c>
      <c r="F1690" s="2">
        <f>IF(AND(D1690&lt;$B$6,E1690&gt;$B$6),1,0)</f>
        <v>1</v>
      </c>
    </row>
    <row r="1691" spans="3:6" ht="12.75">
      <c r="C1691" s="4">
        <f>GAMMAINV(RAND(),$B$5,$B$6)</f>
        <v>5.8734108270096765</v>
      </c>
      <c r="D1691" s="4">
        <f>2*C1691/$B$13</f>
        <v>1.05416129764542</v>
      </c>
      <c r="E1691" s="4">
        <f>2*C1691/$B$12</f>
        <v>24.249322166010884</v>
      </c>
      <c r="F1691" s="2">
        <f>IF(AND(D1691&lt;$B$6,E1691&gt;$B$6),1,0)</f>
        <v>1</v>
      </c>
    </row>
    <row r="1692" spans="3:6" ht="12.75">
      <c r="C1692" s="4">
        <f>GAMMAINV(RAND(),$B$5,$B$6)</f>
        <v>6.672572629129048</v>
      </c>
      <c r="D1692" s="4">
        <f>2*C1692/$B$13</f>
        <v>1.197595065036032</v>
      </c>
      <c r="E1692" s="4">
        <f>2*C1692/$B$12</f>
        <v>27.548790323975403</v>
      </c>
      <c r="F1692" s="2">
        <f>IF(AND(D1692&lt;$B$6,E1692&gt;$B$6),1,0)</f>
        <v>1</v>
      </c>
    </row>
    <row r="1693" spans="3:6" ht="12.75">
      <c r="C1693" s="4">
        <f>GAMMAINV(RAND(),$B$5,$B$6)</f>
        <v>12.899025238103654</v>
      </c>
      <c r="D1693" s="4">
        <f>2*C1693/$B$13</f>
        <v>2.3151203932184883</v>
      </c>
      <c r="E1693" s="4">
        <f>2*C1693/$B$12</f>
        <v>53.255702323403206</v>
      </c>
      <c r="F1693" s="2">
        <f>IF(AND(D1693&lt;$B$6,E1693&gt;$B$6),1,0)</f>
        <v>1</v>
      </c>
    </row>
    <row r="1694" spans="3:6" ht="12.75">
      <c r="C1694" s="4">
        <f>GAMMAINV(RAND(),$B$5,$B$6)</f>
        <v>9.732112684192234</v>
      </c>
      <c r="D1694" s="4">
        <f>2*C1694/$B$13</f>
        <v>1.7467221071649097</v>
      </c>
      <c r="E1694" s="4">
        <f>2*C1694/$B$12</f>
        <v>40.18059399993503</v>
      </c>
      <c r="F1694" s="2">
        <f>IF(AND(D1694&lt;$B$6,E1694&gt;$B$6),1,0)</f>
        <v>1</v>
      </c>
    </row>
    <row r="1695" spans="3:6" ht="12.75">
      <c r="C1695" s="4">
        <f>GAMMAINV(RAND(),$B$5,$B$6)</f>
        <v>7.61249669183325</v>
      </c>
      <c r="D1695" s="4">
        <f>2*C1695/$B$13</f>
        <v>1.3662928794426021</v>
      </c>
      <c r="E1695" s="4">
        <f>2*C1695/$B$12</f>
        <v>31.429418136231533</v>
      </c>
      <c r="F1695" s="2">
        <f>IF(AND(D1695&lt;$B$6,E1695&gt;$B$6),1,0)</f>
        <v>1</v>
      </c>
    </row>
    <row r="1696" spans="3:6" ht="12.75">
      <c r="C1696" s="4">
        <f>GAMMAINV(RAND(),$B$5,$B$6)</f>
        <v>7.295693667230576</v>
      </c>
      <c r="D1696" s="4">
        <f>2*C1696/$B$13</f>
        <v>1.3094329904701871</v>
      </c>
      <c r="E1696" s="4">
        <f>2*C1696/$B$12</f>
        <v>30.121445846701057</v>
      </c>
      <c r="F1696" s="2">
        <f>IF(AND(D1696&lt;$B$6,E1696&gt;$B$6),1,0)</f>
        <v>1</v>
      </c>
    </row>
    <row r="1697" spans="3:6" ht="12.75">
      <c r="C1697" s="4">
        <f>GAMMAINV(RAND(),$B$5,$B$6)</f>
        <v>15.427270231207693</v>
      </c>
      <c r="D1697" s="4">
        <f>2*C1697/$B$13</f>
        <v>2.768890459912939</v>
      </c>
      <c r="E1697" s="4">
        <f>2*C1697/$B$12</f>
        <v>63.69396880230327</v>
      </c>
      <c r="F1697" s="2">
        <f>IF(AND(D1697&lt;$B$6,E1697&gt;$B$6),1,0)</f>
        <v>1</v>
      </c>
    </row>
    <row r="1698" spans="3:6" ht="12.75">
      <c r="C1698" s="4">
        <f>GAMMAINV(RAND(),$B$5,$B$6)</f>
        <v>22.965389470353504</v>
      </c>
      <c r="D1698" s="4">
        <f>2*C1698/$B$13</f>
        <v>4.1218340548682395</v>
      </c>
      <c r="E1698" s="4">
        <f>2*C1698/$B$12</f>
        <v>94.81630765100891</v>
      </c>
      <c r="F1698" s="2">
        <f>IF(AND(D1698&lt;$B$6,E1698&gt;$B$6),1,0)</f>
        <v>1</v>
      </c>
    </row>
    <row r="1699" spans="3:6" ht="12.75">
      <c r="C1699" s="4">
        <f>GAMMAINV(RAND(),$B$5,$B$6)</f>
        <v>41.60877984038896</v>
      </c>
      <c r="D1699" s="4">
        <f>2*C1699/$B$13</f>
        <v>7.467954590930364</v>
      </c>
      <c r="E1699" s="4">
        <f>2*C1699/$B$12</f>
        <v>171.7885462130893</v>
      </c>
      <c r="F1699" s="2">
        <f>IF(AND(D1699&lt;$B$6,E1699&gt;$B$6),1,0)</f>
        <v>0</v>
      </c>
    </row>
    <row r="1700" spans="3:6" ht="12.75">
      <c r="C1700" s="4">
        <f>GAMMAINV(RAND(),$B$5,$B$6)</f>
        <v>3.534420704643895</v>
      </c>
      <c r="D1700" s="4">
        <f>2*C1700/$B$13</f>
        <v>0.6343587442067603</v>
      </c>
      <c r="E1700" s="4">
        <f>2*C1700/$B$12</f>
        <v>14.592424889298112</v>
      </c>
      <c r="F1700" s="2">
        <f>IF(AND(D1700&lt;$B$6,E1700&gt;$B$6),1,0)</f>
        <v>1</v>
      </c>
    </row>
    <row r="1701" spans="3:6" ht="12.75">
      <c r="C1701" s="4">
        <f>GAMMAINV(RAND(),$B$5,$B$6)</f>
        <v>22.02137343651604</v>
      </c>
      <c r="D1701" s="4">
        <f>2*C1701/$B$13</f>
        <v>3.9524018124220146</v>
      </c>
      <c r="E1701" s="4">
        <f>2*C1701/$B$12</f>
        <v>90.9187854771583</v>
      </c>
      <c r="F1701" s="2">
        <f>IF(AND(D1701&lt;$B$6,E1701&gt;$B$6),1,0)</f>
        <v>1</v>
      </c>
    </row>
    <row r="1702" spans="3:6" ht="12.75">
      <c r="C1702" s="4">
        <f>GAMMAINV(RAND(),$B$5,$B$6)</f>
        <v>18.509488705194357</v>
      </c>
      <c r="D1702" s="4">
        <f>2*C1702/$B$13</f>
        <v>3.3220878305485475</v>
      </c>
      <c r="E1702" s="4">
        <f>2*C1702/$B$12</f>
        <v>76.41940398181143</v>
      </c>
      <c r="F1702" s="2">
        <f>IF(AND(D1702&lt;$B$6,E1702&gt;$B$6),1,0)</f>
        <v>1</v>
      </c>
    </row>
    <row r="1703" spans="3:6" ht="12.75">
      <c r="C1703" s="4">
        <f>GAMMAINV(RAND(),$B$5,$B$6)</f>
        <v>40.763695324643734</v>
      </c>
      <c r="D1703" s="4">
        <f>2*C1703/$B$13</f>
        <v>7.316278602994815</v>
      </c>
      <c r="E1703" s="4">
        <f>2*C1703/$B$12</f>
        <v>168.29947873877356</v>
      </c>
      <c r="F1703" s="2">
        <f>IF(AND(D1703&lt;$B$6,E1703&gt;$B$6),1,0)</f>
        <v>0</v>
      </c>
    </row>
    <row r="1704" spans="3:6" ht="12.75">
      <c r="C1704" s="4">
        <f>GAMMAINV(RAND(),$B$5,$B$6)</f>
        <v>11.759952808445025</v>
      </c>
      <c r="D1704" s="4">
        <f>2*C1704/$B$13</f>
        <v>2.110679378290812</v>
      </c>
      <c r="E1704" s="4">
        <f>2*C1704/$B$12</f>
        <v>48.55285841706677</v>
      </c>
      <c r="F1704" s="2">
        <f>IF(AND(D1704&lt;$B$6,E1704&gt;$B$6),1,0)</f>
        <v>1</v>
      </c>
    </row>
    <row r="1705" spans="3:6" ht="12.75">
      <c r="C1705" s="4">
        <f>GAMMAINV(RAND(),$B$5,$B$6)</f>
        <v>14.057967142846106</v>
      </c>
      <c r="D1705" s="4">
        <f>2*C1705/$B$13</f>
        <v>2.5231275866844642</v>
      </c>
      <c r="E1705" s="4">
        <f>2*C1705/$B$12</f>
        <v>58.04058055643128</v>
      </c>
      <c r="F1705" s="2">
        <f>IF(AND(D1705&lt;$B$6,E1705&gt;$B$6),1,0)</f>
        <v>1</v>
      </c>
    </row>
    <row r="1706" spans="3:6" ht="12.75">
      <c r="C1706" s="4">
        <f>GAMMAINV(RAND(),$B$5,$B$6)</f>
        <v>13.883399406410195</v>
      </c>
      <c r="D1706" s="4">
        <f>2*C1706/$B$13</f>
        <v>2.4917961241002278</v>
      </c>
      <c r="E1706" s="4">
        <f>2*C1706/$B$12</f>
        <v>57.31984955270871</v>
      </c>
      <c r="F1706" s="2">
        <f>IF(AND(D1706&lt;$B$6,E1706&gt;$B$6),1,0)</f>
        <v>1</v>
      </c>
    </row>
    <row r="1707" spans="3:6" ht="12.75">
      <c r="C1707" s="4">
        <f>GAMMAINV(RAND(),$B$5,$B$6)</f>
        <v>4.902060818131651</v>
      </c>
      <c r="D1707" s="4">
        <f>2*C1707/$B$13</f>
        <v>0.8798231462738297</v>
      </c>
      <c r="E1707" s="4">
        <f>2*C1707/$B$12</f>
        <v>20.238947275679383</v>
      </c>
      <c r="F1707" s="2">
        <f>IF(AND(D1707&lt;$B$6,E1707&gt;$B$6),1,0)</f>
        <v>1</v>
      </c>
    </row>
    <row r="1708" spans="3:6" ht="12.75">
      <c r="C1708" s="4">
        <f>GAMMAINV(RAND(),$B$5,$B$6)</f>
        <v>4.731910451114182</v>
      </c>
      <c r="D1708" s="4">
        <f>2*C1708/$B$13</f>
        <v>0.8492845142978166</v>
      </c>
      <c r="E1708" s="4">
        <f>2*C1708/$B$12</f>
        <v>19.53645409275789</v>
      </c>
      <c r="F1708" s="2">
        <f>IF(AND(D1708&lt;$B$6,E1708&gt;$B$6),1,0)</f>
        <v>1</v>
      </c>
    </row>
    <row r="1709" spans="3:6" ht="12.75">
      <c r="C1709" s="4">
        <f>GAMMAINV(RAND(),$B$5,$B$6)</f>
        <v>16.36741625241935</v>
      </c>
      <c r="D1709" s="4">
        <f>2*C1709/$B$13</f>
        <v>2.9376281114899596</v>
      </c>
      <c r="E1709" s="4">
        <f>2*C1709/$B$12</f>
        <v>67.57551300599076</v>
      </c>
      <c r="F1709" s="2">
        <f>IF(AND(D1709&lt;$B$6,E1709&gt;$B$6),1,0)</f>
        <v>1</v>
      </c>
    </row>
    <row r="1710" spans="3:6" ht="12.75">
      <c r="C1710" s="4">
        <f>GAMMAINV(RAND(),$B$5,$B$6)</f>
        <v>9.101136457657677</v>
      </c>
      <c r="D1710" s="4">
        <f>2*C1710/$B$13</f>
        <v>1.6334743304746953</v>
      </c>
      <c r="E1710" s="4">
        <f>2*C1710/$B$12</f>
        <v>37.57550706714841</v>
      </c>
      <c r="F1710" s="2">
        <f>IF(AND(D1710&lt;$B$6,E1710&gt;$B$6),1,0)</f>
        <v>1</v>
      </c>
    </row>
    <row r="1711" spans="3:6" ht="12.75">
      <c r="C1711" s="4">
        <f>GAMMAINV(RAND(),$B$5,$B$6)</f>
        <v>18.819633201017854</v>
      </c>
      <c r="D1711" s="4">
        <f>2*C1711/$B$13</f>
        <v>3.377752645049756</v>
      </c>
      <c r="E1711" s="4">
        <f>2*C1711/$B$12</f>
        <v>77.6998854633134</v>
      </c>
      <c r="F1711" s="2">
        <f>IF(AND(D1711&lt;$B$6,E1711&gt;$B$6),1,0)</f>
        <v>1</v>
      </c>
    </row>
    <row r="1712" spans="3:6" ht="12.75">
      <c r="C1712" s="4">
        <f>GAMMAINV(RAND(),$B$5,$B$6)</f>
        <v>1.684129123159337</v>
      </c>
      <c r="D1712" s="4">
        <f>2*C1712/$B$13</f>
        <v>0.30226793155825754</v>
      </c>
      <c r="E1712" s="4">
        <f>2*C1712/$B$12</f>
        <v>6.953198214715128</v>
      </c>
      <c r="F1712" s="2">
        <f>IF(AND(D1712&lt;$B$6,E1712&gt;$B$6),1,0)</f>
        <v>1</v>
      </c>
    </row>
    <row r="1713" spans="3:6" ht="12.75">
      <c r="C1713" s="4">
        <f>GAMMAINV(RAND(),$B$5,$B$6)</f>
        <v>4.503048153427564</v>
      </c>
      <c r="D1713" s="4">
        <f>2*C1713/$B$13</f>
        <v>0.8082082497869159</v>
      </c>
      <c r="E1713" s="4">
        <f>2*C1713/$B$12</f>
        <v>18.591559251972193</v>
      </c>
      <c r="F1713" s="2">
        <f>IF(AND(D1713&lt;$B$6,E1713&gt;$B$6),1,0)</f>
        <v>1</v>
      </c>
    </row>
    <row r="1714" spans="3:6" ht="12.75">
      <c r="C1714" s="4">
        <f>GAMMAINV(RAND(),$B$5,$B$6)</f>
        <v>14.11015545169941</v>
      </c>
      <c r="D1714" s="4">
        <f>2*C1714/$B$13</f>
        <v>2.5324943578848926</v>
      </c>
      <c r="E1714" s="4">
        <f>2*C1714/$B$12</f>
        <v>58.25604839138389</v>
      </c>
      <c r="F1714" s="2">
        <f>IF(AND(D1714&lt;$B$6,E1714&gt;$B$6),1,0)</f>
        <v>1</v>
      </c>
    </row>
    <row r="1715" spans="3:6" ht="12.75">
      <c r="C1715" s="4">
        <f>GAMMAINV(RAND(),$B$5,$B$6)</f>
        <v>11.33129808987906</v>
      </c>
      <c r="D1715" s="4">
        <f>2*C1715/$B$13</f>
        <v>2.0337443182934183</v>
      </c>
      <c r="E1715" s="4">
        <f>2*C1715/$B$12</f>
        <v>46.78308840188481</v>
      </c>
      <c r="F1715" s="2">
        <f>IF(AND(D1715&lt;$B$6,E1715&gt;$B$6),1,0)</f>
        <v>1</v>
      </c>
    </row>
    <row r="1716" spans="3:6" ht="12.75">
      <c r="C1716" s="4">
        <f>GAMMAINV(RAND(),$B$5,$B$6)</f>
        <v>7.469136515413226</v>
      </c>
      <c r="D1716" s="4">
        <f>2*C1716/$B$13</f>
        <v>1.3405625578191525</v>
      </c>
      <c r="E1716" s="4">
        <f>2*C1716/$B$12</f>
        <v>30.83753256817307</v>
      </c>
      <c r="F1716" s="2">
        <f>IF(AND(D1716&lt;$B$6,E1716&gt;$B$6),1,0)</f>
        <v>1</v>
      </c>
    </row>
    <row r="1717" spans="3:6" ht="12.75">
      <c r="C1717" s="4">
        <f>GAMMAINV(RAND(),$B$5,$B$6)</f>
        <v>10.258508089211707</v>
      </c>
      <c r="D1717" s="4">
        <f>2*C1717/$B$13</f>
        <v>1.8411996909017914</v>
      </c>
      <c r="E1717" s="4">
        <f>2*C1717/$B$12</f>
        <v>42.35390217451812</v>
      </c>
      <c r="F1717" s="2">
        <f>IF(AND(D1717&lt;$B$6,E1717&gt;$B$6),1,0)</f>
        <v>1</v>
      </c>
    </row>
    <row r="1718" spans="3:6" ht="12.75">
      <c r="C1718" s="4">
        <f>GAMMAINV(RAND(),$B$5,$B$6)</f>
        <v>2.847695288828122</v>
      </c>
      <c r="D1718" s="4">
        <f>2*C1718/$B$13</f>
        <v>0.5111050885739201</v>
      </c>
      <c r="E1718" s="4">
        <f>2*C1718/$B$12</f>
        <v>11.757168453442288</v>
      </c>
      <c r="F1718" s="2">
        <f>IF(AND(D1718&lt;$B$6,E1718&gt;$B$6),1,0)</f>
        <v>1</v>
      </c>
    </row>
    <row r="1719" spans="3:6" ht="12.75">
      <c r="C1719" s="4">
        <f>GAMMAINV(RAND(),$B$5,$B$6)</f>
        <v>25.570132370849215</v>
      </c>
      <c r="D1719" s="4">
        <f>2*C1719/$B$13</f>
        <v>4.5893339858099385</v>
      </c>
      <c r="E1719" s="4">
        <f>2*C1719/$B$12</f>
        <v>105.57040805605556</v>
      </c>
      <c r="F1719" s="2">
        <f>IF(AND(D1719&lt;$B$6,E1719&gt;$B$6),1,0)</f>
        <v>1</v>
      </c>
    </row>
    <row r="1720" spans="3:6" ht="12.75">
      <c r="C1720" s="4">
        <f>GAMMAINV(RAND(),$B$5,$B$6)</f>
        <v>36.322289326471825</v>
      </c>
      <c r="D1720" s="4">
        <f>2*C1720/$B$13</f>
        <v>6.5191339032111</v>
      </c>
      <c r="E1720" s="4">
        <f>2*C1720/$B$12</f>
        <v>149.96241904861097</v>
      </c>
      <c r="F1720" s="2">
        <f>IF(AND(D1720&lt;$B$6,E1720&gt;$B$6),1,0)</f>
        <v>0</v>
      </c>
    </row>
    <row r="1721" spans="3:6" ht="12.75">
      <c r="C1721" s="4">
        <f>GAMMAINV(RAND(),$B$5,$B$6)</f>
        <v>6.555393855810636</v>
      </c>
      <c r="D1721" s="4">
        <f>2*C1721/$B$13</f>
        <v>1.1765637884275941</v>
      </c>
      <c r="E1721" s="4">
        <f>2*C1721/$B$12</f>
        <v>27.064998893594087</v>
      </c>
      <c r="F1721" s="2">
        <f>IF(AND(D1721&lt;$B$6,E1721&gt;$B$6),1,0)</f>
        <v>1</v>
      </c>
    </row>
    <row r="1722" spans="3:6" ht="12.75">
      <c r="C1722" s="4">
        <f>GAMMAINV(RAND(),$B$5,$B$6)</f>
        <v>15.925351371600708</v>
      </c>
      <c r="D1722" s="4">
        <f>2*C1722/$B$13</f>
        <v>2.858286192095483</v>
      </c>
      <c r="E1722" s="4">
        <f>2*C1722/$B$12</f>
        <v>65.75037697703223</v>
      </c>
      <c r="F1722" s="2">
        <f>IF(AND(D1722&lt;$B$6,E1722&gt;$B$6),1,0)</f>
        <v>1</v>
      </c>
    </row>
    <row r="1723" spans="3:6" ht="12.75">
      <c r="C1723" s="4">
        <f>GAMMAINV(RAND(),$B$5,$B$6)</f>
        <v>33.58013359039472</v>
      </c>
      <c r="D1723" s="4">
        <f>2*C1723/$B$13</f>
        <v>6.026971080921245</v>
      </c>
      <c r="E1723" s="4">
        <f>2*C1723/$B$12</f>
        <v>138.64098762962692</v>
      </c>
      <c r="F1723" s="2">
        <f>IF(AND(D1723&lt;$B$6,E1723&gt;$B$6),1,0)</f>
        <v>0</v>
      </c>
    </row>
    <row r="1724" spans="3:6" ht="12.75">
      <c r="C1724" s="4">
        <f>GAMMAINV(RAND(),$B$5,$B$6)</f>
        <v>10.159307606849758</v>
      </c>
      <c r="D1724" s="4">
        <f>2*C1724/$B$13</f>
        <v>1.8233951626142706</v>
      </c>
      <c r="E1724" s="4">
        <f>2*C1724/$B$12</f>
        <v>41.94433701269488</v>
      </c>
      <c r="F1724" s="2">
        <f>IF(AND(D1724&lt;$B$6,E1724&gt;$B$6),1,0)</f>
        <v>1</v>
      </c>
    </row>
    <row r="1725" spans="3:6" ht="12.75">
      <c r="C1725" s="4">
        <f>GAMMAINV(RAND(),$B$5,$B$6)</f>
        <v>14.750024519870527</v>
      </c>
      <c r="D1725" s="4">
        <f>2*C1725/$B$13</f>
        <v>2.6473382240971</v>
      </c>
      <c r="E1725" s="4">
        <f>2*C1725/$B$12</f>
        <v>60.89785085253515</v>
      </c>
      <c r="F1725" s="2">
        <f>IF(AND(D1725&lt;$B$6,E1725&gt;$B$6),1,0)</f>
        <v>1</v>
      </c>
    </row>
    <row r="1726" spans="3:6" ht="12.75">
      <c r="C1726" s="4">
        <f>GAMMAINV(RAND(),$B$5,$B$6)</f>
        <v>36.34154305941196</v>
      </c>
      <c r="D1726" s="4">
        <f>2*C1726/$B$13</f>
        <v>6.522589568189847</v>
      </c>
      <c r="E1726" s="4">
        <f>2*C1726/$B$12</f>
        <v>150.0419111847334</v>
      </c>
      <c r="F1726" s="2">
        <f>IF(AND(D1726&lt;$B$6,E1726&gt;$B$6),1,0)</f>
        <v>0</v>
      </c>
    </row>
    <row r="1727" spans="3:6" ht="12.75">
      <c r="C1727" s="4">
        <f>GAMMAINV(RAND(),$B$5,$B$6)</f>
        <v>22.549462873783753</v>
      </c>
      <c r="D1727" s="4">
        <f>2*C1727/$B$13</f>
        <v>4.047183441505911</v>
      </c>
      <c r="E1727" s="4">
        <f>2*C1727/$B$12</f>
        <v>93.09908773660231</v>
      </c>
      <c r="F1727" s="2">
        <f>IF(AND(D1727&lt;$B$6,E1727&gt;$B$6),1,0)</f>
        <v>1</v>
      </c>
    </row>
    <row r="1728" spans="3:6" ht="12.75">
      <c r="C1728" s="4">
        <f>GAMMAINV(RAND(),$B$5,$B$6)</f>
        <v>12.334922308941575</v>
      </c>
      <c r="D1728" s="4">
        <f>2*C1728/$B$13</f>
        <v>2.213875053274537</v>
      </c>
      <c r="E1728" s="4">
        <f>2*C1728/$B$12</f>
        <v>50.92671256482265</v>
      </c>
      <c r="F1728" s="2">
        <f>IF(AND(D1728&lt;$B$6,E1728&gt;$B$6),1,0)</f>
        <v>1</v>
      </c>
    </row>
    <row r="1729" spans="3:6" ht="12.75">
      <c r="C1729" s="4">
        <f>GAMMAINV(RAND(),$B$5,$B$6)</f>
        <v>11.810085090830585</v>
      </c>
      <c r="D1729" s="4">
        <f>2*C1729/$B$13</f>
        <v>2.1196771333278788</v>
      </c>
      <c r="E1729" s="4">
        <f>2*C1729/$B$12</f>
        <v>48.759837615745404</v>
      </c>
      <c r="F1729" s="2">
        <f>IF(AND(D1729&lt;$B$6,E1729&gt;$B$6),1,0)</f>
        <v>1</v>
      </c>
    </row>
    <row r="1730" spans="3:6" ht="12.75">
      <c r="C1730" s="4">
        <f>GAMMAINV(RAND(),$B$5,$B$6)</f>
        <v>18.454574013409864</v>
      </c>
      <c r="D1730" s="4">
        <f>2*C1730/$B$13</f>
        <v>3.312231727432939</v>
      </c>
      <c r="E1730" s="4">
        <f>2*C1730/$B$12</f>
        <v>76.19267983600409</v>
      </c>
      <c r="F1730" s="2">
        <f>IF(AND(D1730&lt;$B$6,E1730&gt;$B$6),1,0)</f>
        <v>1</v>
      </c>
    </row>
    <row r="1731" spans="3:6" ht="12.75">
      <c r="C1731" s="4">
        <f>GAMMAINV(RAND(),$B$5,$B$6)</f>
        <v>13.817695957069812</v>
      </c>
      <c r="D1731" s="4">
        <f>2*C1731/$B$13</f>
        <v>2.480003651981995</v>
      </c>
      <c r="E1731" s="4">
        <f>2*C1731/$B$12</f>
        <v>57.04858228443824</v>
      </c>
      <c r="F1731" s="2">
        <f>IF(AND(D1731&lt;$B$6,E1731&gt;$B$6),1,0)</f>
        <v>1</v>
      </c>
    </row>
    <row r="1732" spans="3:6" ht="12.75">
      <c r="C1732" s="4">
        <f>GAMMAINV(RAND(),$B$5,$B$6)</f>
        <v>9.75045140539062</v>
      </c>
      <c r="D1732" s="4">
        <f>2*C1732/$B$13</f>
        <v>1.7500135455990726</v>
      </c>
      <c r="E1732" s="4">
        <f>2*C1732/$B$12</f>
        <v>40.256308362772934</v>
      </c>
      <c r="F1732" s="2">
        <f>IF(AND(D1732&lt;$B$6,E1732&gt;$B$6),1,0)</f>
        <v>1</v>
      </c>
    </row>
    <row r="1733" spans="3:6" ht="12.75">
      <c r="C1733" s="4">
        <f>GAMMAINV(RAND(),$B$5,$B$6)</f>
        <v>5.6785602848501435</v>
      </c>
      <c r="D1733" s="4">
        <f>2*C1733/$B$13</f>
        <v>1.0191894718325158</v>
      </c>
      <c r="E1733" s="4">
        <f>2*C1733/$B$12</f>
        <v>23.44485033350772</v>
      </c>
      <c r="F1733" s="2">
        <f>IF(AND(D1733&lt;$B$6,E1733&gt;$B$6),1,0)</f>
        <v>1</v>
      </c>
    </row>
    <row r="1734" spans="3:6" ht="12.75">
      <c r="C1734" s="4">
        <f>GAMMAINV(RAND(),$B$5,$B$6)</f>
        <v>26.003105362694924</v>
      </c>
      <c r="D1734" s="4">
        <f>2*C1734/$B$13</f>
        <v>4.667044090614896</v>
      </c>
      <c r="E1734" s="4">
        <f>2*C1734/$B$12</f>
        <v>107.35800675767639</v>
      </c>
      <c r="F1734" s="2">
        <f>IF(AND(D1734&lt;$B$6,E1734&gt;$B$6),1,0)</f>
        <v>1</v>
      </c>
    </row>
    <row r="1735" spans="3:6" ht="12.75">
      <c r="C1735" s="4">
        <f>GAMMAINV(RAND(),$B$5,$B$6)</f>
        <v>18.148740509021945</v>
      </c>
      <c r="D1735" s="4">
        <f>2*C1735/$B$13</f>
        <v>3.257340650792016</v>
      </c>
      <c r="E1735" s="4">
        <f>2*C1735/$B$12</f>
        <v>74.92999697667504</v>
      </c>
      <c r="F1735" s="2">
        <f>IF(AND(D1735&lt;$B$6,E1735&gt;$B$6),1,0)</f>
        <v>1</v>
      </c>
    </row>
    <row r="1736" spans="3:6" ht="12.75">
      <c r="C1736" s="4">
        <f>GAMMAINV(RAND(),$B$5,$B$6)</f>
        <v>7.128788141291526</v>
      </c>
      <c r="D1736" s="4">
        <f>2*C1736/$B$13</f>
        <v>1.2794767434120058</v>
      </c>
      <c r="E1736" s="4">
        <f>2*C1736/$B$12</f>
        <v>29.432349512562258</v>
      </c>
      <c r="F1736" s="2">
        <f>IF(AND(D1736&lt;$B$6,E1736&gt;$B$6),1,0)</f>
        <v>1</v>
      </c>
    </row>
    <row r="1737" spans="3:6" ht="12.75">
      <c r="C1737" s="4">
        <f>GAMMAINV(RAND(),$B$5,$B$6)</f>
        <v>30.928511854744173</v>
      </c>
      <c r="D1737" s="4">
        <f>2*C1737/$B$13</f>
        <v>5.5510573244947565</v>
      </c>
      <c r="E1737" s="4">
        <f>2*C1737/$B$12</f>
        <v>127.69334040656963</v>
      </c>
      <c r="F1737" s="2">
        <f>IF(AND(D1737&lt;$B$6,E1737&gt;$B$6),1,0)</f>
        <v>1</v>
      </c>
    </row>
    <row r="1738" spans="3:6" ht="12.75">
      <c r="C1738" s="4">
        <f>GAMMAINV(RAND(),$B$5,$B$6)</f>
        <v>15.14454399433182</v>
      </c>
      <c r="D1738" s="4">
        <f>2*C1738/$B$13</f>
        <v>2.7181466816345825</v>
      </c>
      <c r="E1738" s="4">
        <f>2*C1738/$B$12</f>
        <v>62.52668801696145</v>
      </c>
      <c r="F1738" s="2">
        <f>IF(AND(D1738&lt;$B$6,E1738&gt;$B$6),1,0)</f>
        <v>1</v>
      </c>
    </row>
    <row r="1739" spans="3:6" ht="12.75">
      <c r="C1739" s="4">
        <f>GAMMAINV(RAND(),$B$5,$B$6)</f>
        <v>13.00589631164867</v>
      </c>
      <c r="D1739" s="4">
        <f>2*C1739/$B$13</f>
        <v>2.3343016411997968</v>
      </c>
      <c r="E1739" s="4">
        <f>2*C1739/$B$12</f>
        <v>53.69693675582242</v>
      </c>
      <c r="F1739" s="2">
        <f>IF(AND(D1739&lt;$B$6,E1739&gt;$B$6),1,0)</f>
        <v>1</v>
      </c>
    </row>
    <row r="1740" spans="3:6" ht="12.75">
      <c r="C1740" s="4">
        <f>GAMMAINV(RAND(),$B$5,$B$6)</f>
        <v>5.7264912484876005</v>
      </c>
      <c r="D1740" s="4">
        <f>2*C1740/$B$13</f>
        <v>1.0277921336100817</v>
      </c>
      <c r="E1740" s="4">
        <f>2*C1740/$B$12</f>
        <v>23.642741033342148</v>
      </c>
      <c r="F1740" s="2">
        <f>IF(AND(D1740&lt;$B$6,E1740&gt;$B$6),1,0)</f>
        <v>1</v>
      </c>
    </row>
    <row r="1741" spans="3:6" ht="12.75">
      <c r="C1741" s="4">
        <f>GAMMAINV(RAND(),$B$5,$B$6)</f>
        <v>5.211212992590207</v>
      </c>
      <c r="D1741" s="4">
        <f>2*C1741/$B$13</f>
        <v>0.9353098586792444</v>
      </c>
      <c r="E1741" s="4">
        <f>2*C1741/$B$12</f>
        <v>21.515331798671305</v>
      </c>
      <c r="F1741" s="2">
        <f>IF(AND(D1741&lt;$B$6,E1741&gt;$B$6),1,0)</f>
        <v>1</v>
      </c>
    </row>
    <row r="1742" spans="3:6" ht="12.75">
      <c r="C1742" s="4">
        <f>GAMMAINV(RAND(),$B$5,$B$6)</f>
        <v>26.61053409080263</v>
      </c>
      <c r="D1742" s="4">
        <f>2*C1742/$B$13</f>
        <v>4.776065556183845</v>
      </c>
      <c r="E1742" s="4">
        <f>2*C1742/$B$12</f>
        <v>109.86587405227075</v>
      </c>
      <c r="F1742" s="2">
        <f>IF(AND(D1742&lt;$B$6,E1742&gt;$B$6),1,0)</f>
        <v>1</v>
      </c>
    </row>
    <row r="1743" spans="3:6" ht="12.75">
      <c r="C1743" s="4">
        <f>GAMMAINV(RAND(),$B$5,$B$6)</f>
        <v>2.38792501618975</v>
      </c>
      <c r="D1743" s="4">
        <f>2*C1743/$B$13</f>
        <v>0.4285854008663236</v>
      </c>
      <c r="E1743" s="4">
        <f>2*C1743/$B$12</f>
        <v>9.85893286394601</v>
      </c>
      <c r="F1743" s="2">
        <f>IF(AND(D1743&lt;$B$6,E1743&gt;$B$6),1,0)</f>
        <v>1</v>
      </c>
    </row>
    <row r="1744" spans="3:6" ht="12.75">
      <c r="C1744" s="4">
        <f>GAMMAINV(RAND(),$B$5,$B$6)</f>
        <v>15.62225341411558</v>
      </c>
      <c r="D1744" s="4">
        <f>2*C1744/$B$13</f>
        <v>2.8038860921217386</v>
      </c>
      <c r="E1744" s="4">
        <f>2*C1744/$B$12</f>
        <v>64.49898826348999</v>
      </c>
      <c r="F1744" s="2">
        <f>IF(AND(D1744&lt;$B$6,E1744&gt;$B$6),1,0)</f>
        <v>1</v>
      </c>
    </row>
    <row r="1745" spans="3:6" ht="12.75">
      <c r="C1745" s="4">
        <f>GAMMAINV(RAND(),$B$5,$B$6)</f>
        <v>14.626519872564334</v>
      </c>
      <c r="D1745" s="4">
        <f>2*C1745/$B$13</f>
        <v>2.625171577985641</v>
      </c>
      <c r="E1745" s="4">
        <f>2*C1745/$B$12</f>
        <v>60.38794203298605</v>
      </c>
      <c r="F1745" s="2">
        <f>IF(AND(D1745&lt;$B$6,E1745&gt;$B$6),1,0)</f>
        <v>1</v>
      </c>
    </row>
    <row r="1746" spans="3:6" ht="12.75">
      <c r="C1746" s="4">
        <f>GAMMAINV(RAND(),$B$5,$B$6)</f>
        <v>10.068718203333653</v>
      </c>
      <c r="D1746" s="4">
        <f>2*C1746/$B$13</f>
        <v>1.8071361529900312</v>
      </c>
      <c r="E1746" s="4">
        <f>2*C1746/$B$12</f>
        <v>41.570324076193515</v>
      </c>
      <c r="F1746" s="2">
        <f>IF(AND(D1746&lt;$B$6,E1746&gt;$B$6),1,0)</f>
        <v>1</v>
      </c>
    </row>
    <row r="1747" spans="3:6" ht="12.75">
      <c r="C1747" s="4">
        <f>GAMMAINV(RAND(),$B$5,$B$6)</f>
        <v>8.449744377138924</v>
      </c>
      <c r="D1747" s="4">
        <f>2*C1747/$B$13</f>
        <v>1.5165623110195188</v>
      </c>
      <c r="E1747" s="4">
        <f>2*C1747/$B$12</f>
        <v>34.886129994417836</v>
      </c>
      <c r="F1747" s="2">
        <f>IF(AND(D1747&lt;$B$6,E1747&gt;$B$6),1,0)</f>
        <v>1</v>
      </c>
    </row>
    <row r="1748" spans="3:6" ht="12.75">
      <c r="C1748" s="4">
        <f>GAMMAINV(RAND(),$B$5,$B$6)</f>
        <v>7.298441072431917</v>
      </c>
      <c r="D1748" s="4">
        <f>2*C1748/$B$13</f>
        <v>1.3099260954678633</v>
      </c>
      <c r="E1748" s="4">
        <f>2*C1748/$B$12</f>
        <v>30.132788951382498</v>
      </c>
      <c r="F1748" s="2">
        <f>IF(AND(D1748&lt;$B$6,E1748&gt;$B$6),1,0)</f>
        <v>1</v>
      </c>
    </row>
    <row r="1749" spans="3:6" ht="12.75">
      <c r="C1749" s="4">
        <f>GAMMAINV(RAND(),$B$5,$B$6)</f>
        <v>15.995838085307692</v>
      </c>
      <c r="D1749" s="4">
        <f>2*C1749/$B$13</f>
        <v>2.8709371657420766</v>
      </c>
      <c r="E1749" s="4">
        <f>2*C1749/$B$12</f>
        <v>66.04139272230307</v>
      </c>
      <c r="F1749" s="2">
        <f>IF(AND(D1749&lt;$B$6,E1749&gt;$B$6),1,0)</f>
        <v>1</v>
      </c>
    </row>
    <row r="1750" spans="3:6" ht="12.75">
      <c r="C1750" s="4">
        <f>GAMMAINV(RAND(),$B$5,$B$6)</f>
        <v>5.091654795520565</v>
      </c>
      <c r="D1750" s="4">
        <f>2*C1750/$B$13</f>
        <v>0.9138515224791786</v>
      </c>
      <c r="E1750" s="4">
        <f>2*C1750/$B$12</f>
        <v>21.021716534267053</v>
      </c>
      <c r="F1750" s="2">
        <f>IF(AND(D1750&lt;$B$6,E1750&gt;$B$6),1,0)</f>
        <v>1</v>
      </c>
    </row>
    <row r="1751" spans="3:6" ht="12.75">
      <c r="C1751" s="4">
        <f>GAMMAINV(RAND(),$B$5,$B$6)</f>
        <v>3.230435957268541</v>
      </c>
      <c r="D1751" s="4">
        <f>2*C1751/$B$13</f>
        <v>0.5797994829536584</v>
      </c>
      <c r="E1751" s="4">
        <f>2*C1751/$B$12</f>
        <v>13.337374920928813</v>
      </c>
      <c r="F1751" s="2">
        <f>IF(AND(D1751&lt;$B$6,E1751&gt;$B$6),1,0)</f>
        <v>1</v>
      </c>
    </row>
    <row r="1752" spans="3:6" ht="12.75">
      <c r="C1752" s="4">
        <f>GAMMAINV(RAND(),$B$5,$B$6)</f>
        <v>5.299112415299008</v>
      </c>
      <c r="D1752" s="4">
        <f>2*C1752/$B$13</f>
        <v>0.951086069850934</v>
      </c>
      <c r="E1752" s="4">
        <f>2*C1752/$B$12</f>
        <v>21.87823871634682</v>
      </c>
      <c r="F1752" s="2">
        <f>IF(AND(D1752&lt;$B$6,E1752&gt;$B$6),1,0)</f>
        <v>1</v>
      </c>
    </row>
    <row r="1753" spans="3:6" ht="12.75">
      <c r="C1753" s="4">
        <f>GAMMAINV(RAND(),$B$5,$B$6)</f>
        <v>3.602317030673235</v>
      </c>
      <c r="D1753" s="4">
        <f>2*C1753/$B$13</f>
        <v>0.6465447944015302</v>
      </c>
      <c r="E1753" s="4">
        <f>2*C1753/$B$12</f>
        <v>14.872745802012508</v>
      </c>
      <c r="F1753" s="2">
        <f>IF(AND(D1753&lt;$B$6,E1753&gt;$B$6),1,0)</f>
        <v>1</v>
      </c>
    </row>
    <row r="1754" spans="3:6" ht="12.75">
      <c r="C1754" s="4">
        <f>GAMMAINV(RAND(),$B$5,$B$6)</f>
        <v>26.104951444709005</v>
      </c>
      <c r="D1754" s="4">
        <f>2*C1754/$B$13</f>
        <v>4.6853234518137326</v>
      </c>
      <c r="E1754" s="4">
        <f>2*C1754/$B$12</f>
        <v>107.77849470358137</v>
      </c>
      <c r="F1754" s="2">
        <f>IF(AND(D1754&lt;$B$6,E1754&gt;$B$6),1,0)</f>
        <v>1</v>
      </c>
    </row>
    <row r="1755" spans="3:6" ht="12.75">
      <c r="C1755" s="4">
        <f>GAMMAINV(RAND(),$B$5,$B$6)</f>
        <v>5.586216744165366</v>
      </c>
      <c r="D1755" s="4">
        <f>2*C1755/$B$13</f>
        <v>1.0026156292145632</v>
      </c>
      <c r="E1755" s="4">
        <f>2*C1755/$B$12</f>
        <v>23.06359515930507</v>
      </c>
      <c r="F1755" s="2">
        <f>IF(AND(D1755&lt;$B$6,E1755&gt;$B$6),1,0)</f>
        <v>1</v>
      </c>
    </row>
    <row r="1756" spans="3:6" ht="12.75">
      <c r="C1756" s="4">
        <f>GAMMAINV(RAND(),$B$5,$B$6)</f>
        <v>7.942470263526635</v>
      </c>
      <c r="D1756" s="4">
        <f>2*C1756/$B$13</f>
        <v>1.425516621620721</v>
      </c>
      <c r="E1756" s="4">
        <f>2*C1756/$B$12</f>
        <v>32.79176714976649</v>
      </c>
      <c r="F1756" s="2">
        <f>IF(AND(D1756&lt;$B$6,E1756&gt;$B$6),1,0)</f>
        <v>1</v>
      </c>
    </row>
    <row r="1757" spans="3:6" ht="12.75">
      <c r="C1757" s="4">
        <f>GAMMAINV(RAND(),$B$5,$B$6)</f>
        <v>60.47994131066022</v>
      </c>
      <c r="D1757" s="4">
        <f>2*C1757/$B$13</f>
        <v>10.854955543102074</v>
      </c>
      <c r="E1757" s="4">
        <f>2*C1757/$B$12</f>
        <v>249.70117443160666</v>
      </c>
      <c r="F1757" s="2">
        <f>IF(AND(D1757&lt;$B$6,E1757&gt;$B$6),1,0)</f>
        <v>0</v>
      </c>
    </row>
    <row r="1758" spans="3:6" ht="12.75">
      <c r="C1758" s="4">
        <f>GAMMAINV(RAND(),$B$5,$B$6)</f>
        <v>6.964557434855148</v>
      </c>
      <c r="D1758" s="4">
        <f>2*C1758/$B$13</f>
        <v>1.2500005736514888</v>
      </c>
      <c r="E1758" s="4">
        <f>2*C1758/$B$12</f>
        <v>28.754296601362295</v>
      </c>
      <c r="F1758" s="2">
        <f>IF(AND(D1758&lt;$B$6,E1758&gt;$B$6),1,0)</f>
        <v>1</v>
      </c>
    </row>
    <row r="1759" spans="3:6" ht="12.75">
      <c r="C1759" s="4">
        <f>GAMMAINV(RAND(),$B$5,$B$6)</f>
        <v>6.060593144657522</v>
      </c>
      <c r="D1759" s="4">
        <f>2*C1759/$B$13</f>
        <v>1.087756828535329</v>
      </c>
      <c r="E1759" s="4">
        <f>2*C1759/$B$12</f>
        <v>25.022134499101867</v>
      </c>
      <c r="F1759" s="2">
        <f>IF(AND(D1759&lt;$B$6,E1759&gt;$B$6),1,0)</f>
        <v>1</v>
      </c>
    </row>
    <row r="1760" spans="3:6" ht="12.75">
      <c r="C1760" s="4">
        <f>GAMMAINV(RAND(),$B$5,$B$6)</f>
        <v>3.3164415588910203</v>
      </c>
      <c r="D1760" s="4">
        <f>2*C1760/$B$13</f>
        <v>0.5952357906258883</v>
      </c>
      <c r="E1760" s="4">
        <f>2*C1760/$B$12</f>
        <v>13.692462893361165</v>
      </c>
      <c r="F1760" s="2">
        <f>IF(AND(D1760&lt;$B$6,E1760&gt;$B$6),1,0)</f>
        <v>1</v>
      </c>
    </row>
    <row r="1761" spans="3:6" ht="12.75">
      <c r="C1761" s="4">
        <f>GAMMAINV(RAND(),$B$5,$B$6)</f>
        <v>18.534967586747733</v>
      </c>
      <c r="D1761" s="4">
        <f>2*C1761/$B$13</f>
        <v>3.326660786813985</v>
      </c>
      <c r="E1761" s="4">
        <f>2*C1761/$B$12</f>
        <v>76.52459764617697</v>
      </c>
      <c r="F1761" s="2">
        <f>IF(AND(D1761&lt;$B$6,E1761&gt;$B$6),1,0)</f>
        <v>1</v>
      </c>
    </row>
    <row r="1762" spans="3:6" ht="12.75">
      <c r="C1762" s="4">
        <f>GAMMAINV(RAND(),$B$5,$B$6)</f>
        <v>8.428453165909977</v>
      </c>
      <c r="D1762" s="4">
        <f>2*C1762/$B$13</f>
        <v>1.5127409589093725</v>
      </c>
      <c r="E1762" s="4">
        <f>2*C1762/$B$12</f>
        <v>34.79822580116422</v>
      </c>
      <c r="F1762" s="2">
        <f>IF(AND(D1762&lt;$B$6,E1762&gt;$B$6),1,0)</f>
        <v>1</v>
      </c>
    </row>
    <row r="1763" spans="3:6" ht="12.75">
      <c r="C1763" s="4">
        <f>GAMMAINV(RAND(),$B$5,$B$6)</f>
        <v>11.825089608977775</v>
      </c>
      <c r="D1763" s="4">
        <f>2*C1763/$B$13</f>
        <v>2.122370148134173</v>
      </c>
      <c r="E1763" s="4">
        <f>2*C1763/$B$12</f>
        <v>48.821786184509534</v>
      </c>
      <c r="F1763" s="2">
        <f>IF(AND(D1763&lt;$B$6,E1763&gt;$B$6),1,0)</f>
        <v>1</v>
      </c>
    </row>
    <row r="1764" spans="3:6" ht="12.75">
      <c r="C1764" s="4">
        <f>GAMMAINV(RAND(),$B$5,$B$6)</f>
        <v>21.47793728687281</v>
      </c>
      <c r="D1764" s="4">
        <f>2*C1764/$B$13</f>
        <v>3.8548657514230253</v>
      </c>
      <c r="E1764" s="4">
        <f>2*C1764/$B$12</f>
        <v>88.67512184498828</v>
      </c>
      <c r="F1764" s="2">
        <f>IF(AND(D1764&lt;$B$6,E1764&gt;$B$6),1,0)</f>
        <v>1</v>
      </c>
    </row>
    <row r="1765" spans="3:6" ht="12.75">
      <c r="C1765" s="4">
        <f>GAMMAINV(RAND(),$B$5,$B$6)</f>
        <v>7.356758048517064</v>
      </c>
      <c r="D1765" s="4">
        <f>2*C1765/$B$13</f>
        <v>1.3203928414516404</v>
      </c>
      <c r="E1765" s="4">
        <f>2*C1765/$B$12</f>
        <v>30.373559975662488</v>
      </c>
      <c r="F1765" s="2">
        <f>IF(AND(D1765&lt;$B$6,E1765&gt;$B$6),1,0)</f>
        <v>1</v>
      </c>
    </row>
    <row r="1766" spans="3:6" ht="12.75">
      <c r="C1766" s="4">
        <f>GAMMAINV(RAND(),$B$5,$B$6)</f>
        <v>4.426242005135519</v>
      </c>
      <c r="D1766" s="4">
        <f>2*C1766/$B$13</f>
        <v>0.7944230623829708</v>
      </c>
      <c r="E1766" s="4">
        <f>2*C1766/$B$12</f>
        <v>18.274452703644386</v>
      </c>
      <c r="F1766" s="2">
        <f>IF(AND(D1766&lt;$B$6,E1766&gt;$B$6),1,0)</f>
        <v>1</v>
      </c>
    </row>
    <row r="1767" spans="3:6" ht="12.75">
      <c r="C1767" s="4">
        <f>GAMMAINV(RAND(),$B$5,$B$6)</f>
        <v>2.2464249935148364</v>
      </c>
      <c r="D1767" s="4">
        <f>2*C1767/$B$13</f>
        <v>0.4031889401192066</v>
      </c>
      <c r="E1767" s="4">
        <f>2*C1767/$B$12</f>
        <v>9.274727240092384</v>
      </c>
      <c r="F1767" s="2">
        <f>IF(AND(D1767&lt;$B$6,E1767&gt;$B$6),1,0)</f>
        <v>1</v>
      </c>
    </row>
    <row r="1768" spans="3:6" ht="12.75">
      <c r="C1768" s="4">
        <f>GAMMAINV(RAND(),$B$5,$B$6)</f>
        <v>13.109930624951293</v>
      </c>
      <c r="D1768" s="4">
        <f>2*C1768/$B$13</f>
        <v>2.3529737467174994</v>
      </c>
      <c r="E1768" s="4">
        <f>2*C1768/$B$12</f>
        <v>54.12645916688786</v>
      </c>
      <c r="F1768" s="2">
        <f>IF(AND(D1768&lt;$B$6,E1768&gt;$B$6),1,0)</f>
        <v>1</v>
      </c>
    </row>
    <row r="1769" spans="3:6" ht="12.75">
      <c r="C1769" s="4">
        <f>GAMMAINV(RAND(),$B$5,$B$6)</f>
        <v>22.380224298667947</v>
      </c>
      <c r="D1769" s="4">
        <f>2*C1769/$B$13</f>
        <v>4.016808458176749</v>
      </c>
      <c r="E1769" s="4">
        <f>2*C1769/$B$12</f>
        <v>92.4003590333372</v>
      </c>
      <c r="F1769" s="2">
        <f>IF(AND(D1769&lt;$B$6,E1769&gt;$B$6),1,0)</f>
        <v>1</v>
      </c>
    </row>
    <row r="1770" spans="3:6" ht="12.75">
      <c r="C1770" s="4">
        <f>GAMMAINV(RAND(),$B$5,$B$6)</f>
        <v>13.071346019187011</v>
      </c>
      <c r="D1770" s="4">
        <f>2*C1770/$B$13</f>
        <v>2.346048571673628</v>
      </c>
      <c r="E1770" s="4">
        <f>2*C1770/$B$12</f>
        <v>53.967156410213</v>
      </c>
      <c r="F1770" s="2">
        <f>IF(AND(D1770&lt;$B$6,E1770&gt;$B$6),1,0)</f>
        <v>1</v>
      </c>
    </row>
    <row r="1771" spans="3:6" ht="12.75">
      <c r="C1771" s="4">
        <f>GAMMAINV(RAND(),$B$5,$B$6)</f>
        <v>12.232888142946504</v>
      </c>
      <c r="D1771" s="4">
        <f>2*C1771/$B$13</f>
        <v>2.1955619347140405</v>
      </c>
      <c r="E1771" s="4">
        <f>2*C1771/$B$12</f>
        <v>50.5054480839223</v>
      </c>
      <c r="F1771" s="2">
        <f>IF(AND(D1771&lt;$B$6,E1771&gt;$B$6),1,0)</f>
        <v>1</v>
      </c>
    </row>
    <row r="1772" spans="3:6" ht="12.75">
      <c r="C1772" s="4">
        <f>GAMMAINV(RAND(),$B$5,$B$6)</f>
        <v>10.94624288862233</v>
      </c>
      <c r="D1772" s="4">
        <f>2*C1772/$B$13</f>
        <v>1.9646345109638716</v>
      </c>
      <c r="E1772" s="4">
        <f>2*C1772/$B$12</f>
        <v>45.19332601304703</v>
      </c>
      <c r="F1772" s="2">
        <f>IF(AND(D1772&lt;$B$6,E1772&gt;$B$6),1,0)</f>
        <v>1</v>
      </c>
    </row>
    <row r="1773" spans="3:6" ht="12.75">
      <c r="C1773" s="4">
        <f>GAMMAINV(RAND(),$B$5,$B$6)</f>
        <v>12.860335169416206</v>
      </c>
      <c r="D1773" s="4">
        <f>2*C1773/$B$13</f>
        <v>2.3081762896618305</v>
      </c>
      <c r="E1773" s="4">
        <f>2*C1773/$B$12</f>
        <v>53.095964146071466</v>
      </c>
      <c r="F1773" s="2">
        <f>IF(AND(D1773&lt;$B$6,E1773&gt;$B$6),1,0)</f>
        <v>1</v>
      </c>
    </row>
    <row r="1774" spans="3:6" ht="12.75">
      <c r="C1774" s="4">
        <f>GAMMAINV(RAND(),$B$5,$B$6)</f>
        <v>10.773306800682672</v>
      </c>
      <c r="D1774" s="4">
        <f>2*C1774/$B$13</f>
        <v>1.9335958970746732</v>
      </c>
      <c r="E1774" s="4">
        <f>2*C1774/$B$12</f>
        <v>44.47933153282208</v>
      </c>
      <c r="F1774" s="2">
        <f>IF(AND(D1774&lt;$B$6,E1774&gt;$B$6),1,0)</f>
        <v>1</v>
      </c>
    </row>
    <row r="1775" spans="3:6" ht="12.75">
      <c r="C1775" s="4">
        <f>GAMMAINV(RAND(),$B$5,$B$6)</f>
        <v>13.496421731823315</v>
      </c>
      <c r="D1775" s="4">
        <f>2*C1775/$B$13</f>
        <v>2.422341270759072</v>
      </c>
      <c r="E1775" s="4">
        <f>2*C1775/$B$12</f>
        <v>55.72214992322636</v>
      </c>
      <c r="F1775" s="2">
        <f>IF(AND(D1775&lt;$B$6,E1775&gt;$B$6),1,0)</f>
        <v>1</v>
      </c>
    </row>
    <row r="1776" spans="3:6" ht="12.75">
      <c r="C1776" s="4">
        <f>GAMMAINV(RAND(),$B$5,$B$6)</f>
        <v>7.728725746048488</v>
      </c>
      <c r="D1776" s="4">
        <f>2*C1776/$B$13</f>
        <v>1.387153700220231</v>
      </c>
      <c r="E1776" s="4">
        <f>2*C1776/$B$12</f>
        <v>31.909288498399096</v>
      </c>
      <c r="F1776" s="2">
        <f>IF(AND(D1776&lt;$B$6,E1776&gt;$B$6),1,0)</f>
        <v>1</v>
      </c>
    </row>
    <row r="1777" spans="3:6" ht="12.75">
      <c r="C1777" s="4">
        <f>GAMMAINV(RAND(),$B$5,$B$6)</f>
        <v>4.000601501408144</v>
      </c>
      <c r="D1777" s="4">
        <f>2*C1777/$B$13</f>
        <v>0.718028994446105</v>
      </c>
      <c r="E1777" s="4">
        <f>2*C1777/$B$12</f>
        <v>16.517127359685222</v>
      </c>
      <c r="F1777" s="2">
        <f>IF(AND(D1777&lt;$B$6,E1777&gt;$B$6),1,0)</f>
        <v>1</v>
      </c>
    </row>
    <row r="1778" spans="3:6" ht="12.75">
      <c r="C1778" s="4">
        <f>GAMMAINV(RAND(),$B$5,$B$6)</f>
        <v>25.486901354147577</v>
      </c>
      <c r="D1778" s="4">
        <f>2*C1778/$B$13</f>
        <v>4.574395661358485</v>
      </c>
      <c r="E1778" s="4">
        <f>2*C1778/$B$12</f>
        <v>105.2267754041523</v>
      </c>
      <c r="F1778" s="2">
        <f>IF(AND(D1778&lt;$B$6,E1778&gt;$B$6),1,0)</f>
        <v>1</v>
      </c>
    </row>
    <row r="1779" spans="3:6" ht="12.75">
      <c r="C1779" s="4">
        <f>GAMMAINV(RAND(),$B$5,$B$6)</f>
        <v>14.083219854933377</v>
      </c>
      <c r="D1779" s="4">
        <f>2*C1779/$B$13</f>
        <v>2.527659949995501</v>
      </c>
      <c r="E1779" s="4">
        <f>2*C1779/$B$12</f>
        <v>58.14484044374475</v>
      </c>
      <c r="F1779" s="2">
        <f>IF(AND(D1779&lt;$B$6,E1779&gt;$B$6),1,0)</f>
        <v>1</v>
      </c>
    </row>
    <row r="1780" spans="3:6" ht="12.75">
      <c r="C1780" s="4">
        <f>GAMMAINV(RAND(),$B$5,$B$6)</f>
        <v>6.961918592712748</v>
      </c>
      <c r="D1780" s="4">
        <f>2*C1780/$B$13</f>
        <v>1.2495269535797713</v>
      </c>
      <c r="E1780" s="4">
        <f>2*C1780/$B$12</f>
        <v>28.74340171674737</v>
      </c>
      <c r="F1780" s="2">
        <f>IF(AND(D1780&lt;$B$6,E1780&gt;$B$6),1,0)</f>
        <v>1</v>
      </c>
    </row>
    <row r="1781" spans="3:6" ht="12.75">
      <c r="C1781" s="4">
        <f>GAMMAINV(RAND(),$B$5,$B$6)</f>
        <v>26.529279639339933</v>
      </c>
      <c r="D1781" s="4">
        <f>2*C1781/$B$13</f>
        <v>4.761481986173811</v>
      </c>
      <c r="E1781" s="4">
        <f>2*C1781/$B$12</f>
        <v>109.53040196816582</v>
      </c>
      <c r="F1781" s="2">
        <f>IF(AND(D1781&lt;$B$6,E1781&gt;$B$6),1,0)</f>
        <v>1</v>
      </c>
    </row>
    <row r="1782" spans="3:6" ht="12.75">
      <c r="C1782" s="4">
        <f>GAMMAINV(RAND(),$B$5,$B$6)</f>
        <v>22.77466359400718</v>
      </c>
      <c r="D1782" s="4">
        <f>2*C1782/$B$13</f>
        <v>4.0876025251446215</v>
      </c>
      <c r="E1782" s="4">
        <f>2*C1782/$B$12</f>
        <v>94.02886516534996</v>
      </c>
      <c r="F1782" s="2">
        <f>IF(AND(D1782&lt;$B$6,E1782&gt;$B$6),1,0)</f>
        <v>1</v>
      </c>
    </row>
    <row r="1783" spans="3:6" ht="12.75">
      <c r="C1783" s="4">
        <f>GAMMAINV(RAND(),$B$5,$B$6)</f>
        <v>8.79658040627529</v>
      </c>
      <c r="D1783" s="4">
        <f>2*C1783/$B$13</f>
        <v>1.5788125314303265</v>
      </c>
      <c r="E1783" s="4">
        <f>2*C1783/$B$12</f>
        <v>36.31809837821123</v>
      </c>
      <c r="F1783" s="2">
        <f>IF(AND(D1783&lt;$B$6,E1783&gt;$B$6),1,0)</f>
        <v>1</v>
      </c>
    </row>
    <row r="1784" spans="3:6" ht="12.75">
      <c r="C1784" s="4">
        <f>GAMMAINV(RAND(),$B$5,$B$6)</f>
        <v>16.493884919082873</v>
      </c>
      <c r="D1784" s="4">
        <f>2*C1784/$B$13</f>
        <v>2.9603267405639593</v>
      </c>
      <c r="E1784" s="4">
        <f>2*C1784/$B$12</f>
        <v>68.09765925663726</v>
      </c>
      <c r="F1784" s="2">
        <f>IF(AND(D1784&lt;$B$6,E1784&gt;$B$6),1,0)</f>
        <v>1</v>
      </c>
    </row>
    <row r="1785" spans="3:6" ht="12.75">
      <c r="C1785" s="4">
        <f>GAMMAINV(RAND(),$B$5,$B$6)</f>
        <v>11.057589262817329</v>
      </c>
      <c r="D1785" s="4">
        <f>2*C1785/$B$13</f>
        <v>1.9846189870658564</v>
      </c>
      <c r="E1785" s="4">
        <f>2*C1785/$B$12</f>
        <v>45.65303744468315</v>
      </c>
      <c r="F1785" s="2">
        <f>IF(AND(D1785&lt;$B$6,E1785&gt;$B$6),1,0)</f>
        <v>1</v>
      </c>
    </row>
    <row r="1786" spans="3:6" ht="12.75">
      <c r="C1786" s="4">
        <f>GAMMAINV(RAND(),$B$5,$B$6)</f>
        <v>6.711507144519818</v>
      </c>
      <c r="D1786" s="4">
        <f>2*C1786/$B$13</f>
        <v>1.2045830419503638</v>
      </c>
      <c r="E1786" s="4">
        <f>2*C1786/$B$12</f>
        <v>27.70953773887554</v>
      </c>
      <c r="F1786" s="2">
        <f>IF(AND(D1786&lt;$B$6,E1786&gt;$B$6),1,0)</f>
        <v>1</v>
      </c>
    </row>
    <row r="1787" spans="3:6" ht="12.75">
      <c r="C1787" s="4">
        <f>GAMMAINV(RAND(),$B$5,$B$6)</f>
        <v>10.077597568510207</v>
      </c>
      <c r="D1787" s="4">
        <f>2*C1787/$B$13</f>
        <v>1.8087298237534895</v>
      </c>
      <c r="E1787" s="4">
        <f>2*C1787/$B$12</f>
        <v>41.606983964823435</v>
      </c>
      <c r="F1787" s="2">
        <f>IF(AND(D1787&lt;$B$6,E1787&gt;$B$6),1,0)</f>
        <v>1</v>
      </c>
    </row>
    <row r="1788" spans="3:6" ht="12.75">
      <c r="C1788" s="4">
        <f>GAMMAINV(RAND(),$B$5,$B$6)</f>
        <v>12.325757363256749</v>
      </c>
      <c r="D1788" s="4">
        <f>2*C1788/$B$13</f>
        <v>2.2122301264474302</v>
      </c>
      <c r="E1788" s="4">
        <f>2*C1788/$B$12</f>
        <v>50.88887361108842</v>
      </c>
      <c r="F1788" s="2">
        <f>IF(AND(D1788&lt;$B$6,E1788&gt;$B$6),1,0)</f>
        <v>1</v>
      </c>
    </row>
    <row r="1789" spans="3:6" ht="12.75">
      <c r="C1789" s="4">
        <f>GAMMAINV(RAND(),$B$5,$B$6)</f>
        <v>24.833461944919748</v>
      </c>
      <c r="D1789" s="4">
        <f>2*C1789/$B$13</f>
        <v>4.457116186815928</v>
      </c>
      <c r="E1789" s="4">
        <f>2*C1789/$B$12</f>
        <v>102.52894560524466</v>
      </c>
      <c r="F1789" s="2">
        <f>IF(AND(D1789&lt;$B$6,E1789&gt;$B$6),1,0)</f>
        <v>1</v>
      </c>
    </row>
    <row r="1790" spans="3:6" ht="12.75">
      <c r="C1790" s="4">
        <f>GAMMAINV(RAND(),$B$5,$B$6)</f>
        <v>4.571361046004217</v>
      </c>
      <c r="D1790" s="4">
        <f>2*C1790/$B$13</f>
        <v>0.8204690654535735</v>
      </c>
      <c r="E1790" s="4">
        <f>2*C1790/$B$12</f>
        <v>18.873600026740668</v>
      </c>
      <c r="F1790" s="2">
        <f>IF(AND(D1790&lt;$B$6,E1790&gt;$B$6),1,0)</f>
        <v>1</v>
      </c>
    </row>
    <row r="1791" spans="3:6" ht="12.75">
      <c r="C1791" s="4">
        <f>GAMMAINV(RAND(),$B$5,$B$6)</f>
        <v>5.049428750935419</v>
      </c>
      <c r="D1791" s="4">
        <f>2*C1791/$B$13</f>
        <v>0.9062727810518616</v>
      </c>
      <c r="E1791" s="4">
        <f>2*C1791/$B$12</f>
        <v>20.847379511181124</v>
      </c>
      <c r="F1791" s="2">
        <f>IF(AND(D1791&lt;$B$6,E1791&gt;$B$6),1,0)</f>
        <v>1</v>
      </c>
    </row>
    <row r="1792" spans="3:6" ht="12.75">
      <c r="C1792" s="4">
        <f>GAMMAINV(RAND(),$B$5,$B$6)</f>
        <v>29.285884370825574</v>
      </c>
      <c r="D1792" s="4">
        <f>2*C1792/$B$13</f>
        <v>5.256238117904833</v>
      </c>
      <c r="E1792" s="4">
        <f>2*C1792/$B$12</f>
        <v>120.91148839085325</v>
      </c>
      <c r="F1792" s="2">
        <f>IF(AND(D1792&lt;$B$6,E1792&gt;$B$6),1,0)</f>
        <v>1</v>
      </c>
    </row>
    <row r="1793" spans="3:6" ht="12.75">
      <c r="C1793" s="4">
        <f>GAMMAINV(RAND(),$B$5,$B$6)</f>
        <v>8.440974009943298</v>
      </c>
      <c r="D1793" s="4">
        <f>2*C1793/$B$13</f>
        <v>1.5149882032419306</v>
      </c>
      <c r="E1793" s="4">
        <f>2*C1793/$B$12</f>
        <v>34.849920121499885</v>
      </c>
      <c r="F1793" s="2">
        <f>IF(AND(D1793&lt;$B$6,E1793&gt;$B$6),1,0)</f>
        <v>1</v>
      </c>
    </row>
    <row r="1794" spans="3:6" ht="12.75">
      <c r="C1794" s="4">
        <f>GAMMAINV(RAND(),$B$5,$B$6)</f>
        <v>13.01630968172135</v>
      </c>
      <c r="D1794" s="4">
        <f>2*C1794/$B$13</f>
        <v>2.336170635559632</v>
      </c>
      <c r="E1794" s="4">
        <f>2*C1794/$B$12</f>
        <v>53.739930030627086</v>
      </c>
      <c r="F1794" s="2">
        <f>IF(AND(D1794&lt;$B$6,E1794&gt;$B$6),1,0)</f>
        <v>1</v>
      </c>
    </row>
    <row r="1795" spans="3:6" ht="12.75">
      <c r="C1795" s="4">
        <f>GAMMAINV(RAND(),$B$5,$B$6)</f>
        <v>15.445553639484299</v>
      </c>
      <c r="D1795" s="4">
        <f>2*C1795/$B$13</f>
        <v>2.7721719707695636</v>
      </c>
      <c r="E1795" s="4">
        <f>2*C1795/$B$12</f>
        <v>63.76945479683872</v>
      </c>
      <c r="F1795" s="2">
        <f>IF(AND(D1795&lt;$B$6,E1795&gt;$B$6),1,0)</f>
        <v>1</v>
      </c>
    </row>
    <row r="1796" spans="3:6" ht="12.75">
      <c r="C1796" s="4">
        <f>GAMMAINV(RAND(),$B$5,$B$6)</f>
        <v>1.4641380002488151</v>
      </c>
      <c r="D1796" s="4">
        <f>2*C1796/$B$13</f>
        <v>0.2627838677956178</v>
      </c>
      <c r="E1796" s="4">
        <f>2*C1796/$B$12</f>
        <v>6.044929447172477</v>
      </c>
      <c r="F1796" s="2">
        <f>IF(AND(D1796&lt;$B$6,E1796&gt;$B$6),1,0)</f>
        <v>1</v>
      </c>
    </row>
    <row r="1797" spans="3:6" ht="12.75">
      <c r="C1797" s="4">
        <f>GAMMAINV(RAND(),$B$5,$B$6)</f>
        <v>9.666106942160612</v>
      </c>
      <c r="D1797" s="4">
        <f>2*C1797/$B$13</f>
        <v>1.7348753794760976</v>
      </c>
      <c r="E1797" s="4">
        <f>2*C1797/$B$12</f>
        <v>39.90807866762235</v>
      </c>
      <c r="F1797" s="2">
        <f>IF(AND(D1797&lt;$B$6,E1797&gt;$B$6),1,0)</f>
        <v>1</v>
      </c>
    </row>
    <row r="1798" spans="3:6" ht="12.75">
      <c r="C1798" s="4">
        <f>GAMMAINV(RAND(),$B$5,$B$6)</f>
        <v>11.419289862462064</v>
      </c>
      <c r="D1798" s="4">
        <f>2*C1798/$B$13</f>
        <v>2.0495371044444677</v>
      </c>
      <c r="E1798" s="4">
        <f>2*C1798/$B$12</f>
        <v>47.14637660088348</v>
      </c>
      <c r="F1798" s="2">
        <f>IF(AND(D1798&lt;$B$6,E1798&gt;$B$6),1,0)</f>
        <v>1</v>
      </c>
    </row>
    <row r="1799" spans="3:6" ht="12.75">
      <c r="C1799" s="4">
        <f>GAMMAINV(RAND(),$B$5,$B$6)</f>
        <v>11.158677261318854</v>
      </c>
      <c r="D1799" s="4">
        <f>2*C1799/$B$13</f>
        <v>2.0027622872393605</v>
      </c>
      <c r="E1799" s="4">
        <f>2*C1799/$B$12</f>
        <v>46.07039552076188</v>
      </c>
      <c r="F1799" s="2">
        <f>IF(AND(D1799&lt;$B$6,E1799&gt;$B$6),1,0)</f>
        <v>1</v>
      </c>
    </row>
    <row r="1800" spans="3:6" ht="12.75">
      <c r="C1800" s="4">
        <f>GAMMAINV(RAND(),$B$5,$B$6)</f>
        <v>4.910537043952787</v>
      </c>
      <c r="D1800" s="4">
        <f>2*C1800/$B$13</f>
        <v>0.881344461481282</v>
      </c>
      <c r="E1800" s="4">
        <f>2*C1800/$B$12</f>
        <v>20.27394273857862</v>
      </c>
      <c r="F1800" s="2">
        <f>IF(AND(D1800&lt;$B$6,E1800&gt;$B$6),1,0)</f>
        <v>1</v>
      </c>
    </row>
    <row r="1801" spans="3:6" ht="12.75">
      <c r="C1801" s="4">
        <f>GAMMAINV(RAND(),$B$5,$B$6)</f>
        <v>2.5116400469388998</v>
      </c>
      <c r="D1801" s="4">
        <f>2*C1801/$B$13</f>
        <v>0.45078980665265694</v>
      </c>
      <c r="E1801" s="4">
        <f>2*C1801/$B$12</f>
        <v>10.369710285409214</v>
      </c>
      <c r="F1801" s="2">
        <f>IF(AND(D1801&lt;$B$6,E1801&gt;$B$6),1,0)</f>
        <v>1</v>
      </c>
    </row>
    <row r="1802" spans="3:6" ht="12.75">
      <c r="C1802" s="4">
        <f>GAMMAINV(RAND(),$B$5,$B$6)</f>
        <v>11.972333360949174</v>
      </c>
      <c r="D1802" s="4">
        <f>2*C1802/$B$13</f>
        <v>2.148797494904223</v>
      </c>
      <c r="E1802" s="4">
        <f>2*C1802/$B$12</f>
        <v>49.429705719452826</v>
      </c>
      <c r="F1802" s="2">
        <f>IF(AND(D1802&lt;$B$6,E1802&gt;$B$6),1,0)</f>
        <v>1</v>
      </c>
    </row>
    <row r="1803" spans="3:6" ht="12.75">
      <c r="C1803" s="4">
        <f>GAMMAINV(RAND(),$B$5,$B$6)</f>
        <v>10.533107472073226</v>
      </c>
      <c r="D1803" s="4">
        <f>2*C1803/$B$13</f>
        <v>1.8904848593151353</v>
      </c>
      <c r="E1803" s="4">
        <f>2*C1803/$B$12</f>
        <v>43.48762993471074</v>
      </c>
      <c r="F1803" s="2">
        <f>IF(AND(D1803&lt;$B$6,E1803&gt;$B$6),1,0)</f>
        <v>1</v>
      </c>
    </row>
    <row r="1804" spans="3:6" ht="12.75">
      <c r="C1804" s="4">
        <f>GAMMAINV(RAND(),$B$5,$B$6)</f>
        <v>17.188542100603996</v>
      </c>
      <c r="D1804" s="4">
        <f>2*C1804/$B$13</f>
        <v>3.085003991561544</v>
      </c>
      <c r="E1804" s="4">
        <f>2*C1804/$B$12</f>
        <v>70.96566326415108</v>
      </c>
      <c r="F1804" s="2">
        <f>IF(AND(D1804&lt;$B$6,E1804&gt;$B$6),1,0)</f>
        <v>1</v>
      </c>
    </row>
    <row r="1805" spans="3:6" ht="12.75">
      <c r="C1805" s="4">
        <f>GAMMAINV(RAND(),$B$5,$B$6)</f>
        <v>13.714011852285797</v>
      </c>
      <c r="D1805" s="4">
        <f>2*C1805/$B$13</f>
        <v>2.4613944019799874</v>
      </c>
      <c r="E1805" s="4">
        <f>2*C1805/$B$12</f>
        <v>56.62050576562232</v>
      </c>
      <c r="F1805" s="2">
        <f>IF(AND(D1805&lt;$B$6,E1805&gt;$B$6),1,0)</f>
        <v>1</v>
      </c>
    </row>
    <row r="1806" spans="3:6" ht="12.75">
      <c r="C1806" s="4">
        <f>GAMMAINV(RAND(),$B$5,$B$6)</f>
        <v>4.11110741812768</v>
      </c>
      <c r="D1806" s="4">
        <f>2*C1806/$B$13</f>
        <v>0.7378626250225433</v>
      </c>
      <c r="E1806" s="4">
        <f>2*C1806/$B$12</f>
        <v>16.973368827327747</v>
      </c>
      <c r="F1806" s="2">
        <f>IF(AND(D1806&lt;$B$6,E1806&gt;$B$6),1,0)</f>
        <v>1</v>
      </c>
    </row>
    <row r="1807" spans="3:6" ht="12.75">
      <c r="C1807" s="4">
        <f>GAMMAINV(RAND(),$B$5,$B$6)</f>
        <v>3.676958380934057</v>
      </c>
      <c r="D1807" s="4">
        <f>2*C1807/$B$13</f>
        <v>0.6599414432937064</v>
      </c>
      <c r="E1807" s="4">
        <f>2*C1807/$B$12</f>
        <v>15.180914633155258</v>
      </c>
      <c r="F1807" s="2">
        <f>IF(AND(D1807&lt;$B$6,E1807&gt;$B$6),1,0)</f>
        <v>1</v>
      </c>
    </row>
    <row r="1808" spans="3:6" ht="12.75">
      <c r="C1808" s="4">
        <f>GAMMAINV(RAND(),$B$5,$B$6)</f>
        <v>6.156750514086634</v>
      </c>
      <c r="D1808" s="4">
        <f>2*C1808/$B$13</f>
        <v>1.105015178124876</v>
      </c>
      <c r="E1808" s="4">
        <f>2*C1808/$B$12</f>
        <v>25.419135679267878</v>
      </c>
      <c r="F1808" s="2">
        <f>IF(AND(D1808&lt;$B$6,E1808&gt;$B$6),1,0)</f>
        <v>1</v>
      </c>
    </row>
    <row r="1809" spans="3:6" ht="12.75">
      <c r="C1809" s="4">
        <f>GAMMAINV(RAND(),$B$5,$B$6)</f>
        <v>37.33741818150554</v>
      </c>
      <c r="D1809" s="4">
        <f>2*C1809/$B$13</f>
        <v>6.701329493238381</v>
      </c>
      <c r="E1809" s="4">
        <f>2*C1809/$B$12</f>
        <v>154.15354195329957</v>
      </c>
      <c r="F1809" s="2">
        <f>IF(AND(D1809&lt;$B$6,E1809&gt;$B$6),1,0)</f>
        <v>0</v>
      </c>
    </row>
    <row r="1810" spans="3:6" ht="12.75">
      <c r="C1810" s="4">
        <f>GAMMAINV(RAND(),$B$5,$B$6)</f>
        <v>5.271515877284253</v>
      </c>
      <c r="D1810" s="4">
        <f>2*C1810/$B$13</f>
        <v>0.9461330360549027</v>
      </c>
      <c r="E1810" s="4">
        <f>2*C1810/$B$12</f>
        <v>21.764301966356687</v>
      </c>
      <c r="F1810" s="2">
        <f>IF(AND(D1810&lt;$B$6,E1810&gt;$B$6),1,0)</f>
        <v>1</v>
      </c>
    </row>
    <row r="1811" spans="3:6" ht="12.75">
      <c r="C1811" s="4">
        <f>GAMMAINV(RAND(),$B$5,$B$6)</f>
        <v>14.58616994737671</v>
      </c>
      <c r="D1811" s="4">
        <f>2*C1811/$B$13</f>
        <v>2.6179295629540893</v>
      </c>
      <c r="E1811" s="4">
        <f>2*C1811/$B$12</f>
        <v>60.22135087087126</v>
      </c>
      <c r="F1811" s="2">
        <f>IF(AND(D1811&lt;$B$6,E1811&gt;$B$6),1,0)</f>
        <v>1</v>
      </c>
    </row>
    <row r="1812" spans="3:6" ht="12.75">
      <c r="C1812" s="4">
        <f>GAMMAINV(RAND(),$B$5,$B$6)</f>
        <v>16.573514196805245</v>
      </c>
      <c r="D1812" s="4">
        <f>2*C1812/$B$13</f>
        <v>2.974618623969827</v>
      </c>
      <c r="E1812" s="4">
        <f>2*C1812/$B$12</f>
        <v>68.4264215493168</v>
      </c>
      <c r="F1812" s="2">
        <f>IF(AND(D1812&lt;$B$6,E1812&gt;$B$6),1,0)</f>
        <v>1</v>
      </c>
    </row>
    <row r="1813" spans="3:6" ht="12.75">
      <c r="C1813" s="4">
        <f>GAMMAINV(RAND(),$B$5,$B$6)</f>
        <v>9.63483203206904</v>
      </c>
      <c r="D1813" s="4">
        <f>2*C1813/$B$13</f>
        <v>1.729262150506269</v>
      </c>
      <c r="E1813" s="4">
        <f>2*C1813/$B$12</f>
        <v>39.77895516632801</v>
      </c>
      <c r="F1813" s="2">
        <f>IF(AND(D1813&lt;$B$6,E1813&gt;$B$6),1,0)</f>
        <v>1</v>
      </c>
    </row>
    <row r="1814" spans="3:6" ht="12.75">
      <c r="C1814" s="4">
        <f>GAMMAINV(RAND(),$B$5,$B$6)</f>
        <v>8.94017486388732</v>
      </c>
      <c r="D1814" s="4">
        <f>2*C1814/$B$13</f>
        <v>1.6045849019028438</v>
      </c>
      <c r="E1814" s="4">
        <f>2*C1814/$B$12</f>
        <v>36.91095121388806</v>
      </c>
      <c r="F1814" s="2">
        <f>IF(AND(D1814&lt;$B$6,E1814&gt;$B$6),1,0)</f>
        <v>1</v>
      </c>
    </row>
    <row r="1815" spans="3:6" ht="12.75">
      <c r="C1815" s="4">
        <f>GAMMAINV(RAND(),$B$5,$B$6)</f>
        <v>6.698413222442877</v>
      </c>
      <c r="D1815" s="4">
        <f>2*C1815/$B$13</f>
        <v>1.2022329414219928</v>
      </c>
      <c r="E1815" s="4">
        <f>2*C1815/$B$12</f>
        <v>27.655477373576346</v>
      </c>
      <c r="F1815" s="2">
        <f>IF(AND(D1815&lt;$B$6,E1815&gt;$B$6),1,0)</f>
        <v>1</v>
      </c>
    </row>
    <row r="1816" spans="3:6" ht="12.75">
      <c r="C1816" s="4">
        <f>GAMMAINV(RAND(),$B$5,$B$6)</f>
        <v>20.197620140546057</v>
      </c>
      <c r="D1816" s="4">
        <f>2*C1816/$B$13</f>
        <v>3.6250740981365075</v>
      </c>
      <c r="E1816" s="4">
        <f>2*C1816/$B$12</f>
        <v>83.38912638674925</v>
      </c>
      <c r="F1816" s="2">
        <f>IF(AND(D1816&lt;$B$6,E1816&gt;$B$6),1,0)</f>
        <v>1</v>
      </c>
    </row>
    <row r="1817" spans="3:6" ht="12.75">
      <c r="C1817" s="4">
        <f>GAMMAINV(RAND(),$B$5,$B$6)</f>
        <v>4.242265314223051</v>
      </c>
      <c r="D1817" s="4">
        <f>2*C1817/$B$13</f>
        <v>0.7614028782104396</v>
      </c>
      <c r="E1817" s="4">
        <f>2*C1817/$B$12</f>
        <v>17.514875316607693</v>
      </c>
      <c r="F1817" s="2">
        <f>IF(AND(D1817&lt;$B$6,E1817&gt;$B$6),1,0)</f>
        <v>1</v>
      </c>
    </row>
    <row r="1818" spans="3:6" ht="12.75">
      <c r="C1818" s="4">
        <f>GAMMAINV(RAND(),$B$5,$B$6)</f>
        <v>9.20600297628725</v>
      </c>
      <c r="D1818" s="4">
        <f>2*C1818/$B$13</f>
        <v>1.6522958004201904</v>
      </c>
      <c r="E1818" s="4">
        <f>2*C1818/$B$12</f>
        <v>38.00846537188378</v>
      </c>
      <c r="F1818" s="2">
        <f>IF(AND(D1818&lt;$B$6,E1818&gt;$B$6),1,0)</f>
        <v>1</v>
      </c>
    </row>
    <row r="1819" spans="3:6" ht="12.75">
      <c r="C1819" s="4">
        <f>GAMMAINV(RAND(),$B$5,$B$6)</f>
        <v>45.033461641395746</v>
      </c>
      <c r="D1819" s="4">
        <f>2*C1819/$B$13</f>
        <v>8.082617368267533</v>
      </c>
      <c r="E1819" s="4">
        <f>2*C1819/$B$12</f>
        <v>185.92789637173794</v>
      </c>
      <c r="F1819" s="2">
        <f>IF(AND(D1819&lt;$B$6,E1819&gt;$B$6),1,0)</f>
        <v>0</v>
      </c>
    </row>
    <row r="1820" spans="3:6" ht="12.75">
      <c r="C1820" s="4">
        <f>GAMMAINV(RAND(),$B$5,$B$6)</f>
        <v>7.327629123587295</v>
      </c>
      <c r="D1820" s="4">
        <f>2*C1820/$B$13</f>
        <v>1.3151647744549009</v>
      </c>
      <c r="E1820" s="4">
        <f>2*C1820/$B$12</f>
        <v>30.253296519593103</v>
      </c>
      <c r="F1820" s="2">
        <f>IF(AND(D1820&lt;$B$6,E1820&gt;$B$6),1,0)</f>
        <v>1</v>
      </c>
    </row>
    <row r="1821" spans="3:6" ht="12.75">
      <c r="C1821" s="4">
        <f>GAMMAINV(RAND(),$B$5,$B$6)</f>
        <v>13.554977251385957</v>
      </c>
      <c r="D1821" s="4">
        <f>2*C1821/$B$13</f>
        <v>2.432850830588021</v>
      </c>
      <c r="E1821" s="4">
        <f>2*C1821/$B$12</f>
        <v>55.96390581265655</v>
      </c>
      <c r="F1821" s="2">
        <f>IF(AND(D1821&lt;$B$6,E1821&gt;$B$6),1,0)</f>
        <v>1</v>
      </c>
    </row>
    <row r="1822" spans="3:6" ht="12.75">
      <c r="C1822" s="4">
        <f>GAMMAINV(RAND(),$B$5,$B$6)</f>
        <v>35.32983335428088</v>
      </c>
      <c r="D1822" s="4">
        <f>2*C1822/$B$13</f>
        <v>6.341007648073349</v>
      </c>
      <c r="E1822" s="4">
        <f>2*C1822/$B$12</f>
        <v>145.8649047908704</v>
      </c>
      <c r="F1822" s="2">
        <f>IF(AND(D1822&lt;$B$6,E1822&gt;$B$6),1,0)</f>
        <v>0</v>
      </c>
    </row>
    <row r="1823" spans="3:6" ht="12.75">
      <c r="C1823" s="4">
        <f>GAMMAINV(RAND(),$B$5,$B$6)</f>
        <v>40.41639375390777</v>
      </c>
      <c r="D1823" s="4">
        <f>2*C1823/$B$13</f>
        <v>7.253944827057041</v>
      </c>
      <c r="E1823" s="4">
        <f>2*C1823/$B$12</f>
        <v>166.8655882915382</v>
      </c>
      <c r="F1823" s="2">
        <f>IF(AND(D1823&lt;$B$6,E1823&gt;$B$6),1,0)</f>
        <v>0</v>
      </c>
    </row>
    <row r="1824" spans="3:6" ht="12.75">
      <c r="C1824" s="4">
        <f>GAMMAINV(RAND(),$B$5,$B$6)</f>
        <v>24.506524418868935</v>
      </c>
      <c r="D1824" s="4">
        <f>2*C1824/$B$13</f>
        <v>4.398437354896695</v>
      </c>
      <c r="E1824" s="4">
        <f>2*C1824/$B$12</f>
        <v>101.1791313949213</v>
      </c>
      <c r="F1824" s="2">
        <f>IF(AND(D1824&lt;$B$6,E1824&gt;$B$6),1,0)</f>
        <v>1</v>
      </c>
    </row>
    <row r="1825" spans="3:6" ht="12.75">
      <c r="C1825" s="4">
        <f>GAMMAINV(RAND(),$B$5,$B$6)</f>
        <v>3.5821304933740663</v>
      </c>
      <c r="D1825" s="4">
        <f>2*C1825/$B$13</f>
        <v>0.6429217094546369</v>
      </c>
      <c r="E1825" s="4">
        <f>2*C1825/$B$12</f>
        <v>14.789402432920625</v>
      </c>
      <c r="F1825" s="2">
        <f>IF(AND(D1825&lt;$B$6,E1825&gt;$B$6),1,0)</f>
        <v>1</v>
      </c>
    </row>
    <row r="1826" spans="3:6" ht="12.75">
      <c r="C1826" s="4">
        <f>GAMMAINV(RAND(),$B$5,$B$6)</f>
        <v>9.796273564677723</v>
      </c>
      <c r="D1826" s="4">
        <f>2*C1826/$B$13</f>
        <v>1.7582377186252254</v>
      </c>
      <c r="E1826" s="4">
        <f>2*C1826/$B$12</f>
        <v>40.44549252434825</v>
      </c>
      <c r="F1826" s="2">
        <f>IF(AND(D1826&lt;$B$6,E1826&gt;$B$6),1,0)</f>
        <v>1</v>
      </c>
    </row>
    <row r="1827" spans="3:6" ht="12.75">
      <c r="C1827" s="4">
        <f>GAMMAINV(RAND(),$B$5,$B$6)</f>
        <v>4.580627286790204</v>
      </c>
      <c r="D1827" s="4">
        <f>2*C1827/$B$13</f>
        <v>0.8221321727516925</v>
      </c>
      <c r="E1827" s="4">
        <f>2*C1827/$B$12</f>
        <v>18.911857193607645</v>
      </c>
      <c r="F1827" s="2">
        <f>IF(AND(D1827&lt;$B$6,E1827&gt;$B$6),1,0)</f>
        <v>1</v>
      </c>
    </row>
    <row r="1828" spans="3:6" ht="12.75">
      <c r="C1828" s="4">
        <f>GAMMAINV(RAND(),$B$5,$B$6)</f>
        <v>21.280188909247407</v>
      </c>
      <c r="D1828" s="4">
        <f>2*C1828/$B$13</f>
        <v>3.8193738213495756</v>
      </c>
      <c r="E1828" s="4">
        <f>2*C1828/$B$12</f>
        <v>87.85868583223865</v>
      </c>
      <c r="F1828" s="2">
        <f>IF(AND(D1828&lt;$B$6,E1828&gt;$B$6),1,0)</f>
        <v>1</v>
      </c>
    </row>
    <row r="1829" spans="3:6" ht="12.75">
      <c r="C1829" s="4">
        <f>GAMMAINV(RAND(),$B$5,$B$6)</f>
        <v>34.5546802687235</v>
      </c>
      <c r="D1829" s="4">
        <f>2*C1829/$B$13</f>
        <v>6.201882971354447</v>
      </c>
      <c r="E1829" s="4">
        <f>2*C1829/$B$12</f>
        <v>142.6645604844211</v>
      </c>
      <c r="F1829" s="2">
        <f>IF(AND(D1829&lt;$B$6,E1829&gt;$B$6),1,0)</f>
        <v>0</v>
      </c>
    </row>
    <row r="1830" spans="3:6" ht="12.75">
      <c r="C1830" s="4">
        <f>GAMMAINV(RAND(),$B$5,$B$6)</f>
        <v>23.19994446261962</v>
      </c>
      <c r="D1830" s="4">
        <f>2*C1830/$B$13</f>
        <v>4.163932045677839</v>
      </c>
      <c r="E1830" s="4">
        <f>2*C1830/$B$12</f>
        <v>95.78470569783906</v>
      </c>
      <c r="F1830" s="2">
        <f>IF(AND(D1830&lt;$B$6,E1830&gt;$B$6),1,0)</f>
        <v>1</v>
      </c>
    </row>
    <row r="1831" spans="3:6" ht="12.75">
      <c r="C1831" s="4">
        <f>GAMMAINV(RAND(),$B$5,$B$6)</f>
        <v>7.580816728818894</v>
      </c>
      <c r="D1831" s="4">
        <f>2*C1831/$B$13</f>
        <v>1.3606069514692005</v>
      </c>
      <c r="E1831" s="4">
        <f>2*C1831/$B$12</f>
        <v>31.298622308735574</v>
      </c>
      <c r="F1831" s="2">
        <f>IF(AND(D1831&lt;$B$6,E1831&gt;$B$6),1,0)</f>
        <v>1</v>
      </c>
    </row>
    <row r="1832" spans="3:6" ht="12.75">
      <c r="C1832" s="4">
        <f>GAMMAINV(RAND(),$B$5,$B$6)</f>
        <v>1.6553616196775658</v>
      </c>
      <c r="D1832" s="4">
        <f>2*C1832/$B$13</f>
        <v>0.2971047325766868</v>
      </c>
      <c r="E1832" s="4">
        <f>2*C1832/$B$12</f>
        <v>6.83442694527943</v>
      </c>
      <c r="F1832" s="2">
        <f>IF(AND(D1832&lt;$B$6,E1832&gt;$B$6),1,0)</f>
        <v>1</v>
      </c>
    </row>
    <row r="1833" spans="3:6" ht="12.75">
      <c r="C1833" s="4">
        <f>GAMMAINV(RAND(),$B$5,$B$6)</f>
        <v>10.047847975695888</v>
      </c>
      <c r="D1833" s="4">
        <f>2*C1833/$B$13</f>
        <v>1.803390359123951</v>
      </c>
      <c r="E1833" s="4">
        <f>2*C1833/$B$12</f>
        <v>41.484157981470695</v>
      </c>
      <c r="F1833" s="2">
        <f>IF(AND(D1833&lt;$B$6,E1833&gt;$B$6),1,0)</f>
        <v>1</v>
      </c>
    </row>
    <row r="1834" spans="3:6" ht="12.75">
      <c r="C1834" s="4">
        <f>GAMMAINV(RAND(),$B$5,$B$6)</f>
        <v>18.927455792760636</v>
      </c>
      <c r="D1834" s="4">
        <f>2*C1834/$B$13</f>
        <v>3.3971046717638367</v>
      </c>
      <c r="E1834" s="4">
        <f>2*C1834/$B$12</f>
        <v>78.14504839179801</v>
      </c>
      <c r="F1834" s="2">
        <f>IF(AND(D1834&lt;$B$6,E1834&gt;$B$6),1,0)</f>
        <v>1</v>
      </c>
    </row>
    <row r="1835" spans="3:6" ht="12.75">
      <c r="C1835" s="4">
        <f>GAMMAINV(RAND(),$B$5,$B$6)</f>
        <v>8.452529872654761</v>
      </c>
      <c r="D1835" s="4">
        <f>2*C1835/$B$13</f>
        <v>1.517062252476714</v>
      </c>
      <c r="E1835" s="4">
        <f>2*C1835/$B$12</f>
        <v>34.897630361094876</v>
      </c>
      <c r="F1835" s="2">
        <f>IF(AND(D1835&lt;$B$6,E1835&gt;$B$6),1,0)</f>
        <v>1</v>
      </c>
    </row>
    <row r="1836" spans="3:6" ht="12.75">
      <c r="C1836" s="4">
        <f>GAMMAINV(RAND(),$B$5,$B$6)</f>
        <v>12.196373606260977</v>
      </c>
      <c r="D1836" s="4">
        <f>2*C1836/$B$13</f>
        <v>2.1890082962049946</v>
      </c>
      <c r="E1836" s="4">
        <f>2*C1836/$B$12</f>
        <v>50.35469194070173</v>
      </c>
      <c r="F1836" s="2">
        <f>IF(AND(D1836&lt;$B$6,E1836&gt;$B$6),1,0)</f>
        <v>1</v>
      </c>
    </row>
    <row r="1837" spans="3:6" ht="12.75">
      <c r="C1837" s="4">
        <f>GAMMAINV(RAND(),$B$5,$B$6)</f>
        <v>8.330671379401108</v>
      </c>
      <c r="D1837" s="4">
        <f>2*C1837/$B$13</f>
        <v>1.495191058521295</v>
      </c>
      <c r="E1837" s="4">
        <f>2*C1837/$B$12</f>
        <v>34.39451795356779</v>
      </c>
      <c r="F1837" s="2">
        <f>IF(AND(D1837&lt;$B$6,E1837&gt;$B$6),1,0)</f>
        <v>1</v>
      </c>
    </row>
    <row r="1838" spans="3:6" ht="12.75">
      <c r="C1838" s="4">
        <f>GAMMAINV(RAND(),$B$5,$B$6)</f>
        <v>15.969134918816936</v>
      </c>
      <c r="D1838" s="4">
        <f>2*C1838/$B$13</f>
        <v>2.8661444744987383</v>
      </c>
      <c r="E1838" s="4">
        <f>2*C1838/$B$12</f>
        <v>65.93114440047461</v>
      </c>
      <c r="F1838" s="2">
        <f>IF(AND(D1838&lt;$B$6,E1838&gt;$B$6),1,0)</f>
        <v>1</v>
      </c>
    </row>
    <row r="1839" spans="3:6" ht="12.75">
      <c r="C1839" s="4">
        <f>GAMMAINV(RAND(),$B$5,$B$6)</f>
        <v>25.719604811978385</v>
      </c>
      <c r="D1839" s="4">
        <f>2*C1839/$B$13</f>
        <v>4.616161338287712</v>
      </c>
      <c r="E1839" s="4">
        <f>2*C1839/$B$12</f>
        <v>106.18752909298577</v>
      </c>
      <c r="F1839" s="2">
        <f>IF(AND(D1839&lt;$B$6,E1839&gt;$B$6),1,0)</f>
        <v>1</v>
      </c>
    </row>
    <row r="1840" spans="3:6" ht="12.75">
      <c r="C1840" s="4">
        <f>GAMMAINV(RAND(),$B$5,$B$6)</f>
        <v>1.9284457935357477</v>
      </c>
      <c r="D1840" s="4">
        <f>2*C1840/$B$13</f>
        <v>0.3461179508853632</v>
      </c>
      <c r="E1840" s="4">
        <f>2*C1840/$B$12</f>
        <v>7.961898921166648</v>
      </c>
      <c r="F1840" s="2">
        <f>IF(AND(D1840&lt;$B$6,E1840&gt;$B$6),1,0)</f>
        <v>1</v>
      </c>
    </row>
    <row r="1841" spans="3:6" ht="12.75">
      <c r="C1841" s="4">
        <f>GAMMAINV(RAND(),$B$5,$B$6)</f>
        <v>6.3102927563330855</v>
      </c>
      <c r="D1841" s="4">
        <f>2*C1841/$B$13</f>
        <v>1.1325729795620885</v>
      </c>
      <c r="E1841" s="4">
        <f>2*C1841/$B$12</f>
        <v>26.053059545312426</v>
      </c>
      <c r="F1841" s="2">
        <f>IF(AND(D1841&lt;$B$6,E1841&gt;$B$6),1,0)</f>
        <v>1</v>
      </c>
    </row>
    <row r="1842" spans="3:6" ht="12.75">
      <c r="C1842" s="4">
        <f>GAMMAINV(RAND(),$B$5,$B$6)</f>
        <v>14.993519653725741</v>
      </c>
      <c r="D1842" s="4">
        <f>2*C1842/$B$13</f>
        <v>2.6910407938364354</v>
      </c>
      <c r="E1842" s="4">
        <f>2*C1842/$B$12</f>
        <v>61.90315971319887</v>
      </c>
      <c r="F1842" s="2">
        <f>IF(AND(D1842&lt;$B$6,E1842&gt;$B$6),1,0)</f>
        <v>1</v>
      </c>
    </row>
    <row r="1843" spans="3:6" ht="12.75">
      <c r="C1843" s="4">
        <f>GAMMAINV(RAND(),$B$5,$B$6)</f>
        <v>4.15409635562637</v>
      </c>
      <c r="D1843" s="4">
        <f>2*C1843/$B$13</f>
        <v>0.7455782906677285</v>
      </c>
      <c r="E1843" s="4">
        <f>2*C1843/$B$12</f>
        <v>17.150855576626192</v>
      </c>
      <c r="F1843" s="2">
        <f>IF(AND(D1843&lt;$B$6,E1843&gt;$B$6),1,0)</f>
        <v>1</v>
      </c>
    </row>
    <row r="1844" spans="3:6" ht="12.75">
      <c r="C1844" s="4">
        <f>GAMMAINV(RAND(),$B$5,$B$6)</f>
        <v>25.893707972045945</v>
      </c>
      <c r="D1844" s="4">
        <f>2*C1844/$B$13</f>
        <v>4.647409418584936</v>
      </c>
      <c r="E1844" s="4">
        <f>2*C1844/$B$12</f>
        <v>106.90634201837895</v>
      </c>
      <c r="F1844" s="2">
        <f>IF(AND(D1844&lt;$B$6,E1844&gt;$B$6),1,0)</f>
        <v>1</v>
      </c>
    </row>
    <row r="1845" spans="3:6" ht="12.75">
      <c r="C1845" s="4">
        <f>GAMMAINV(RAND(),$B$5,$B$6)</f>
        <v>16.246937062086868</v>
      </c>
      <c r="D1845" s="4">
        <f>2*C1845/$B$13</f>
        <v>2.9160044751803538</v>
      </c>
      <c r="E1845" s="4">
        <f>2*C1845/$B$12</f>
        <v>67.07809527262918</v>
      </c>
      <c r="F1845" s="2">
        <f>IF(AND(D1845&lt;$B$6,E1845&gt;$B$6),1,0)</f>
        <v>1</v>
      </c>
    </row>
    <row r="1846" spans="3:6" ht="12.75">
      <c r="C1846" s="4">
        <f>GAMMAINV(RAND(),$B$5,$B$6)</f>
        <v>3.9293096982928173</v>
      </c>
      <c r="D1846" s="4">
        <f>2*C1846/$B$13</f>
        <v>0.7052335231438197</v>
      </c>
      <c r="E1846" s="4">
        <f>2*C1846/$B$12</f>
        <v>16.222787673179834</v>
      </c>
      <c r="F1846" s="2">
        <f>IF(AND(D1846&lt;$B$6,E1846&gt;$B$6),1,0)</f>
        <v>1</v>
      </c>
    </row>
    <row r="1847" spans="3:6" ht="12.75">
      <c r="C1847" s="4">
        <f>GAMMAINV(RAND(),$B$5,$B$6)</f>
        <v>35.140414511291965</v>
      </c>
      <c r="D1847" s="4">
        <f>2*C1847/$B$13</f>
        <v>6.307010705035507</v>
      </c>
      <c r="E1847" s="4">
        <f>2*C1847/$B$12</f>
        <v>145.08285860284823</v>
      </c>
      <c r="F1847" s="2">
        <f>IF(AND(D1847&lt;$B$6,E1847&gt;$B$6),1,0)</f>
        <v>0</v>
      </c>
    </row>
    <row r="1848" spans="3:6" ht="12.75">
      <c r="C1848" s="4">
        <f>GAMMAINV(RAND(),$B$5,$B$6)</f>
        <v>5.289136827207117</v>
      </c>
      <c r="D1848" s="4">
        <f>2*C1848/$B$13</f>
        <v>0.9492956487144856</v>
      </c>
      <c r="E1848" s="4">
        <f>2*C1848/$B$12</f>
        <v>21.837052894928835</v>
      </c>
      <c r="F1848" s="2">
        <f>IF(AND(D1848&lt;$B$6,E1848&gt;$B$6),1,0)</f>
        <v>1</v>
      </c>
    </row>
    <row r="1849" spans="3:6" ht="12.75">
      <c r="C1849" s="4">
        <f>GAMMAINV(RAND(),$B$5,$B$6)</f>
        <v>10.72868521034716</v>
      </c>
      <c r="D1849" s="4">
        <f>2*C1849/$B$13</f>
        <v>1.9255872024751446</v>
      </c>
      <c r="E1849" s="4">
        <f>2*C1849/$B$12</f>
        <v>44.29510411344429</v>
      </c>
      <c r="F1849" s="2">
        <f>IF(AND(D1849&lt;$B$6,E1849&gt;$B$6),1,0)</f>
        <v>1</v>
      </c>
    </row>
    <row r="1850" spans="3:6" ht="12.75">
      <c r="C1850" s="4">
        <f>GAMMAINV(RAND(),$B$5,$B$6)</f>
        <v>23.233201702928156</v>
      </c>
      <c r="D1850" s="4">
        <f>2*C1850/$B$13</f>
        <v>4.169901063788838</v>
      </c>
      <c r="E1850" s="4">
        <f>2*C1850/$B$12</f>
        <v>95.9220135685716</v>
      </c>
      <c r="F1850" s="2">
        <f>IF(AND(D1850&lt;$B$6,E1850&gt;$B$6),1,0)</f>
        <v>1</v>
      </c>
    </row>
    <row r="1851" spans="3:6" ht="12.75">
      <c r="C1851" s="4">
        <f>GAMMAINV(RAND(),$B$5,$B$6)</f>
        <v>29.91207640850073</v>
      </c>
      <c r="D1851" s="4">
        <f>2*C1851/$B$13</f>
        <v>5.36862722713848</v>
      </c>
      <c r="E1851" s="4">
        <f>2*C1851/$B$12</f>
        <v>123.49682302972215</v>
      </c>
      <c r="F1851" s="2">
        <f>IF(AND(D1851&lt;$B$6,E1851&gt;$B$6),1,0)</f>
        <v>1</v>
      </c>
    </row>
    <row r="1852" spans="3:6" ht="12.75">
      <c r="C1852" s="4">
        <f>GAMMAINV(RAND(),$B$5,$B$6)</f>
        <v>13.735215666764887</v>
      </c>
      <c r="D1852" s="4">
        <f>2*C1852/$B$13</f>
        <v>2.4652000680988158</v>
      </c>
      <c r="E1852" s="4">
        <f>2*C1852/$B$12</f>
        <v>56.70804912732405</v>
      </c>
      <c r="F1852" s="2">
        <f>IF(AND(D1852&lt;$B$6,E1852&gt;$B$6),1,0)</f>
        <v>1</v>
      </c>
    </row>
    <row r="1853" spans="3:6" ht="12.75">
      <c r="C1853" s="4">
        <f>GAMMAINV(RAND(),$B$5,$B$6)</f>
        <v>8.14594997320886</v>
      </c>
      <c r="D1853" s="4">
        <f>2*C1853/$B$13</f>
        <v>1.4620372126573153</v>
      </c>
      <c r="E1853" s="4">
        <f>2*C1853/$B$12</f>
        <v>33.63186588960601</v>
      </c>
      <c r="F1853" s="2">
        <f>IF(AND(D1853&lt;$B$6,E1853&gt;$B$6),1,0)</f>
        <v>1</v>
      </c>
    </row>
    <row r="1854" spans="3:6" ht="12.75">
      <c r="C1854" s="4">
        <f>GAMMAINV(RAND(),$B$5,$B$6)</f>
        <v>6.69367806558499</v>
      </c>
      <c r="D1854" s="4">
        <f>2*C1854/$B$13</f>
        <v>1.201383074241766</v>
      </c>
      <c r="E1854" s="4">
        <f>2*C1854/$B$12</f>
        <v>27.635927516170586</v>
      </c>
      <c r="F1854" s="2">
        <f>IF(AND(D1854&lt;$B$6,E1854&gt;$B$6),1,0)</f>
        <v>1</v>
      </c>
    </row>
    <row r="1855" spans="3:6" ht="12.75">
      <c r="C1855" s="4">
        <f>GAMMAINV(RAND(),$B$5,$B$6)</f>
        <v>2.0140528924753287</v>
      </c>
      <c r="D1855" s="4">
        <f>2*C1855/$B$13</f>
        <v>0.36148273519277285</v>
      </c>
      <c r="E1855" s="4">
        <f>2*C1855/$B$12</f>
        <v>8.315341611117281</v>
      </c>
      <c r="F1855" s="2">
        <f>IF(AND(D1855&lt;$B$6,E1855&gt;$B$6),1,0)</f>
        <v>1</v>
      </c>
    </row>
    <row r="1856" spans="3:6" ht="12.75">
      <c r="C1856" s="4">
        <f>GAMMAINV(RAND(),$B$5,$B$6)</f>
        <v>19.252468704945528</v>
      </c>
      <c r="D1856" s="4">
        <f>2*C1856/$B$13</f>
        <v>3.4554380734875467</v>
      </c>
      <c r="E1856" s="4">
        <f>2*C1856/$B$12</f>
        <v>79.48691652393028</v>
      </c>
      <c r="F1856" s="2">
        <f>IF(AND(D1856&lt;$B$6,E1856&gt;$B$6),1,0)</f>
        <v>1</v>
      </c>
    </row>
    <row r="1857" spans="3:6" ht="12.75">
      <c r="C1857" s="4">
        <f>GAMMAINV(RAND(),$B$5,$B$6)</f>
        <v>4.19282802158541</v>
      </c>
      <c r="D1857" s="4">
        <f>2*C1857/$B$13</f>
        <v>0.7525298601134739</v>
      </c>
      <c r="E1857" s="4">
        <f>2*C1857/$B$12</f>
        <v>17.310765494990488</v>
      </c>
      <c r="F1857" s="2">
        <f>IF(AND(D1857&lt;$B$6,E1857&gt;$B$6),1,0)</f>
        <v>1</v>
      </c>
    </row>
    <row r="1858" spans="3:6" ht="12.75">
      <c r="C1858" s="4">
        <f>GAMMAINV(RAND(),$B$5,$B$6)</f>
        <v>3.5146722019026617</v>
      </c>
      <c r="D1858" s="4">
        <f>2*C1858/$B$13</f>
        <v>0.6308142778158656</v>
      </c>
      <c r="E1858" s="4">
        <f>2*C1858/$B$12</f>
        <v>14.510890016398317</v>
      </c>
      <c r="F1858" s="2">
        <f>IF(AND(D1858&lt;$B$6,E1858&gt;$B$6),1,0)</f>
        <v>1</v>
      </c>
    </row>
    <row r="1859" spans="3:6" ht="12.75">
      <c r="C1859" s="4">
        <f>GAMMAINV(RAND(),$B$5,$B$6)</f>
        <v>14.09135549483205</v>
      </c>
      <c r="D1859" s="4">
        <f>2*C1859/$B$13</f>
        <v>2.5291201367533076</v>
      </c>
      <c r="E1859" s="4">
        <f>2*C1859/$B$12</f>
        <v>58.178429742831796</v>
      </c>
      <c r="F1859" s="2">
        <f>IF(AND(D1859&lt;$B$6,E1859&gt;$B$6),1,0)</f>
        <v>1</v>
      </c>
    </row>
    <row r="1860" spans="3:6" ht="12.75">
      <c r="C1860" s="4">
        <f>GAMMAINV(RAND(),$B$5,$B$6)</f>
        <v>4.978874377822525</v>
      </c>
      <c r="D1860" s="4">
        <f>2*C1860/$B$13</f>
        <v>0.8936096638775577</v>
      </c>
      <c r="E1860" s="4">
        <f>2*C1860/$B$12</f>
        <v>20.556084423160424</v>
      </c>
      <c r="F1860" s="2">
        <f>IF(AND(D1860&lt;$B$6,E1860&gt;$B$6),1,0)</f>
        <v>1</v>
      </c>
    </row>
    <row r="1861" spans="3:6" ht="12.75">
      <c r="C1861" s="4">
        <f>GAMMAINV(RAND(),$B$5,$B$6)</f>
        <v>5.573080635325335</v>
      </c>
      <c r="D1861" s="4">
        <f>2*C1861/$B$13</f>
        <v>1.0002579569950176</v>
      </c>
      <c r="E1861" s="4">
        <f>2*C1861/$B$12</f>
        <v>23.009360619162766</v>
      </c>
      <c r="F1861" s="2">
        <f>IF(AND(D1861&lt;$B$6,E1861&gt;$B$6),1,0)</f>
        <v>1</v>
      </c>
    </row>
    <row r="1862" spans="3:6" ht="12.75">
      <c r="C1862" s="4">
        <f>GAMMAINV(RAND(),$B$5,$B$6)</f>
        <v>7.432700538968231</v>
      </c>
      <c r="D1862" s="4">
        <f>2*C1862/$B$13</f>
        <v>1.3340230193224407</v>
      </c>
      <c r="E1862" s="4">
        <f>2*C1862/$B$12</f>
        <v>30.687100773553023</v>
      </c>
      <c r="F1862" s="2">
        <f>IF(AND(D1862&lt;$B$6,E1862&gt;$B$6),1,0)</f>
        <v>1</v>
      </c>
    </row>
    <row r="1863" spans="3:6" ht="12.75">
      <c r="C1863" s="4">
        <f>GAMMAINV(RAND(),$B$5,$B$6)</f>
        <v>6.221415922360239</v>
      </c>
      <c r="D1863" s="4">
        <f>2*C1863/$B$13</f>
        <v>1.1166213423633786</v>
      </c>
      <c r="E1863" s="4">
        <f>2*C1863/$B$12</f>
        <v>25.686117227878814</v>
      </c>
      <c r="F1863" s="2">
        <f>IF(AND(D1863&lt;$B$6,E1863&gt;$B$6),1,0)</f>
        <v>1</v>
      </c>
    </row>
    <row r="1864" spans="3:6" ht="12.75">
      <c r="C1864" s="4">
        <f>GAMMAINV(RAND(),$B$5,$B$6)</f>
        <v>10.102330055609217</v>
      </c>
      <c r="D1864" s="4">
        <f>2*C1864/$B$13</f>
        <v>1.8131688169487883</v>
      </c>
      <c r="E1864" s="4">
        <f>2*C1864/$B$12</f>
        <v>41.70909601952129</v>
      </c>
      <c r="F1864" s="2">
        <f>IF(AND(D1864&lt;$B$6,E1864&gt;$B$6),1,0)</f>
        <v>1</v>
      </c>
    </row>
    <row r="1865" spans="3:6" ht="12.75">
      <c r="C1865" s="4">
        <f>GAMMAINV(RAND(),$B$5,$B$6)</f>
        <v>5.147428940546367</v>
      </c>
      <c r="D1865" s="4">
        <f>2*C1865/$B$13</f>
        <v>0.9238618804853113</v>
      </c>
      <c r="E1865" s="4">
        <f>2*C1865/$B$12</f>
        <v>21.251989071145438</v>
      </c>
      <c r="F1865" s="2">
        <f>IF(AND(D1865&lt;$B$6,E1865&gt;$B$6),1,0)</f>
        <v>1</v>
      </c>
    </row>
    <row r="1866" spans="3:6" ht="12.75">
      <c r="C1866" s="4">
        <f>GAMMAINV(RAND(),$B$5,$B$6)</f>
        <v>15.852386084740246</v>
      </c>
      <c r="D1866" s="4">
        <f>2*C1866/$B$13</f>
        <v>2.8451903634968465</v>
      </c>
      <c r="E1866" s="4">
        <f>2*C1866/$B$12</f>
        <v>65.44912804346912</v>
      </c>
      <c r="F1866" s="2">
        <f>IF(AND(D1866&lt;$B$6,E1866&gt;$B$6),1,0)</f>
        <v>1</v>
      </c>
    </row>
    <row r="1867" spans="3:6" ht="12.75">
      <c r="C1867" s="4">
        <f>GAMMAINV(RAND(),$B$5,$B$6)</f>
        <v>15.357567891078311</v>
      </c>
      <c r="D1867" s="4">
        <f>2*C1867/$B$13</f>
        <v>2.756380265839367</v>
      </c>
      <c r="E1867" s="4">
        <f>2*C1867/$B$12</f>
        <v>63.4061914696247</v>
      </c>
      <c r="F1867" s="2">
        <f>IF(AND(D1867&lt;$B$6,E1867&gt;$B$6),1,0)</f>
        <v>1</v>
      </c>
    </row>
    <row r="1868" spans="3:6" ht="12.75">
      <c r="C1868" s="4">
        <f>GAMMAINV(RAND(),$B$5,$B$6)</f>
        <v>22.07976044688606</v>
      </c>
      <c r="D1868" s="4">
        <f>2*C1868/$B$13</f>
        <v>3.9628811281773935</v>
      </c>
      <c r="E1868" s="4">
        <f>2*C1868/$B$12</f>
        <v>91.15984564925827</v>
      </c>
      <c r="F1868" s="2">
        <f>IF(AND(D1868&lt;$B$6,E1868&gt;$B$6),1,0)</f>
        <v>1</v>
      </c>
    </row>
    <row r="1869" spans="3:6" ht="12.75">
      <c r="C1869" s="4">
        <f>GAMMAINV(RAND(),$B$5,$B$6)</f>
        <v>8.016540312781311</v>
      </c>
      <c r="D1869" s="4">
        <f>2*C1869/$B$13</f>
        <v>1.4388107332602302</v>
      </c>
      <c r="E1869" s="4">
        <f>2*C1869/$B$12</f>
        <v>33.097577272731</v>
      </c>
      <c r="F1869" s="2">
        <f>IF(AND(D1869&lt;$B$6,E1869&gt;$B$6),1,0)</f>
        <v>1</v>
      </c>
    </row>
    <row r="1870" spans="3:6" ht="12.75">
      <c r="C1870" s="4">
        <f>GAMMAINV(RAND(),$B$5,$B$6)</f>
        <v>20.082398461467832</v>
      </c>
      <c r="D1870" s="4">
        <f>2*C1870/$B$13</f>
        <v>3.6043940813095854</v>
      </c>
      <c r="E1870" s="4">
        <f>2*C1870/$B$12</f>
        <v>82.91341513501325</v>
      </c>
      <c r="F1870" s="2">
        <f>IF(AND(D1870&lt;$B$6,E1870&gt;$B$6),1,0)</f>
        <v>1</v>
      </c>
    </row>
    <row r="1871" spans="3:6" ht="12.75">
      <c r="C1871" s="4">
        <f>GAMMAINV(RAND(),$B$5,$B$6)</f>
        <v>7.843905103895695</v>
      </c>
      <c r="D1871" s="4">
        <f>2*C1871/$B$13</f>
        <v>1.40782612122164</v>
      </c>
      <c r="E1871" s="4">
        <f>2*C1871/$B$12</f>
        <v>32.38482502011951</v>
      </c>
      <c r="F1871" s="2">
        <f>IF(AND(D1871&lt;$B$6,E1871&gt;$B$6),1,0)</f>
        <v>1</v>
      </c>
    </row>
    <row r="1872" spans="3:6" ht="12.75">
      <c r="C1872" s="4">
        <f>GAMMAINV(RAND(),$B$5,$B$6)</f>
        <v>4.895819089243024</v>
      </c>
      <c r="D1872" s="4">
        <f>2*C1872/$B$13</f>
        <v>0.8787028791550157</v>
      </c>
      <c r="E1872" s="4">
        <f>2*C1872/$B$12</f>
        <v>20.213177293100067</v>
      </c>
      <c r="F1872" s="2">
        <f>IF(AND(D1872&lt;$B$6,E1872&gt;$B$6),1,0)</f>
        <v>1</v>
      </c>
    </row>
    <row r="1873" spans="3:6" ht="12.75">
      <c r="C1873" s="4">
        <f>GAMMAINV(RAND(),$B$5,$B$6)</f>
        <v>37.757223514181376</v>
      </c>
      <c r="D1873" s="4">
        <f>2*C1873/$B$13</f>
        <v>6.776676263162415</v>
      </c>
      <c r="E1873" s="4">
        <f>2*C1873/$B$12</f>
        <v>155.886775854162</v>
      </c>
      <c r="F1873" s="2">
        <f>IF(AND(D1873&lt;$B$6,E1873&gt;$B$6),1,0)</f>
        <v>0</v>
      </c>
    </row>
    <row r="1874" spans="3:6" ht="12.75">
      <c r="C1874" s="4">
        <f>GAMMAINV(RAND(),$B$5,$B$6)</f>
        <v>16.614026958930026</v>
      </c>
      <c r="D1874" s="4">
        <f>2*C1874/$B$13</f>
        <v>2.9818898650170675</v>
      </c>
      <c r="E1874" s="4">
        <f>2*C1874/$B$12</f>
        <v>68.59368500994194</v>
      </c>
      <c r="F1874" s="2">
        <f>IF(AND(D1874&lt;$B$6,E1874&gt;$B$6),1,0)</f>
        <v>1</v>
      </c>
    </row>
    <row r="1875" spans="3:6" ht="12.75">
      <c r="C1875" s="4">
        <f>GAMMAINV(RAND(),$B$5,$B$6)</f>
        <v>13.632742456324944</v>
      </c>
      <c r="D1875" s="4">
        <f>2*C1875/$B$13</f>
        <v>2.446808149727551</v>
      </c>
      <c r="E1875" s="4">
        <f>2*C1875/$B$12</f>
        <v>56.28497198075082</v>
      </c>
      <c r="F1875" s="2">
        <f>IF(AND(D1875&lt;$B$6,E1875&gt;$B$6),1,0)</f>
        <v>1</v>
      </c>
    </row>
    <row r="1876" spans="3:6" ht="12.75">
      <c r="C1876" s="4">
        <f>GAMMAINV(RAND(),$B$5,$B$6)</f>
        <v>7.607811171318424</v>
      </c>
      <c r="D1876" s="4">
        <f>2*C1876/$B$13</f>
        <v>1.3654519210060936</v>
      </c>
      <c r="E1876" s="4">
        <f>2*C1876/$B$12</f>
        <v>31.410073210459103</v>
      </c>
      <c r="F1876" s="2">
        <f>IF(AND(D1876&lt;$B$6,E1876&gt;$B$6),1,0)</f>
        <v>1</v>
      </c>
    </row>
    <row r="1877" spans="3:6" ht="12.75">
      <c r="C1877" s="4">
        <f>GAMMAINV(RAND(),$B$5,$B$6)</f>
        <v>9.158048766923905</v>
      </c>
      <c r="D1877" s="4">
        <f>2*C1877/$B$13</f>
        <v>1.6436889664937167</v>
      </c>
      <c r="E1877" s="4">
        <f>2*C1877/$B$12</f>
        <v>37.81047869832767</v>
      </c>
      <c r="F1877" s="2">
        <f>IF(AND(D1877&lt;$B$6,E1877&gt;$B$6),1,0)</f>
        <v>1</v>
      </c>
    </row>
    <row r="1878" spans="3:6" ht="12.75">
      <c r="C1878" s="4">
        <f>GAMMAINV(RAND(),$B$5,$B$6)</f>
        <v>11.47512367022035</v>
      </c>
      <c r="D1878" s="4">
        <f>2*C1878/$B$13</f>
        <v>2.0595581707332915</v>
      </c>
      <c r="E1878" s="4">
        <f>2*C1878/$B$12</f>
        <v>47.376895464958096</v>
      </c>
      <c r="F1878" s="2">
        <f>IF(AND(D1878&lt;$B$6,E1878&gt;$B$6),1,0)</f>
        <v>1</v>
      </c>
    </row>
    <row r="1879" spans="3:6" ht="12.75">
      <c r="C1879" s="4">
        <f>GAMMAINV(RAND(),$B$5,$B$6)</f>
        <v>3.9843578464854597</v>
      </c>
      <c r="D1879" s="4">
        <f>2*C1879/$B$13</f>
        <v>0.7151135790501554</v>
      </c>
      <c r="E1879" s="4">
        <f>2*C1879/$B$12</f>
        <v>16.45006281525351</v>
      </c>
      <c r="F1879" s="2">
        <f>IF(AND(D1879&lt;$B$6,E1879&gt;$B$6),1,0)</f>
        <v>1</v>
      </c>
    </row>
    <row r="1880" spans="3:6" ht="12.75">
      <c r="C1880" s="4">
        <f>GAMMAINV(RAND(),$B$5,$B$6)</f>
        <v>7.276079627542689</v>
      </c>
      <c r="D1880" s="4">
        <f>2*C1880/$B$13</f>
        <v>1.3059126575429607</v>
      </c>
      <c r="E1880" s="4">
        <f>2*C1880/$B$12</f>
        <v>30.040466126164354</v>
      </c>
      <c r="F1880" s="2">
        <f>IF(AND(D1880&lt;$B$6,E1880&gt;$B$6),1,0)</f>
        <v>1</v>
      </c>
    </row>
    <row r="1881" spans="3:6" ht="12.75">
      <c r="C1881" s="4">
        <f>GAMMAINV(RAND(),$B$5,$B$6)</f>
        <v>15.08086688359094</v>
      </c>
      <c r="D1881" s="4">
        <f>2*C1881/$B$13</f>
        <v>2.7067178972934243</v>
      </c>
      <c r="E1881" s="4">
        <f>2*C1881/$B$12</f>
        <v>62.263786813821454</v>
      </c>
      <c r="F1881" s="2">
        <f>IF(AND(D1881&lt;$B$6,E1881&gt;$B$6),1,0)</f>
        <v>1</v>
      </c>
    </row>
    <row r="1882" spans="3:6" ht="12.75">
      <c r="C1882" s="4">
        <f>GAMMAINV(RAND(),$B$5,$B$6)</f>
        <v>9.638698037804495</v>
      </c>
      <c r="D1882" s="4">
        <f>2*C1882/$B$13</f>
        <v>1.7299560222177541</v>
      </c>
      <c r="E1882" s="4">
        <f>2*C1882/$B$12</f>
        <v>39.79491659339924</v>
      </c>
      <c r="F1882" s="2">
        <f>IF(AND(D1882&lt;$B$6,E1882&gt;$B$6),1,0)</f>
        <v>1</v>
      </c>
    </row>
    <row r="1883" spans="3:6" ht="12.75">
      <c r="C1883" s="4">
        <f>GAMMAINV(RAND(),$B$5,$B$6)</f>
        <v>38.40142276492949</v>
      </c>
      <c r="D1883" s="4">
        <f>2*C1883/$B$13</f>
        <v>6.892297311665944</v>
      </c>
      <c r="E1883" s="4">
        <f>2*C1883/$B$12</f>
        <v>158.54645617120315</v>
      </c>
      <c r="F1883" s="2">
        <f>IF(AND(D1883&lt;$B$6,E1883&gt;$B$6),1,0)</f>
        <v>0</v>
      </c>
    </row>
    <row r="1884" spans="3:6" ht="12.75">
      <c r="C1884" s="4">
        <f>GAMMAINV(RAND(),$B$5,$B$6)</f>
        <v>7.34764891140216</v>
      </c>
      <c r="D1884" s="4">
        <f>2*C1884/$B$13</f>
        <v>1.3187579311611293</v>
      </c>
      <c r="E1884" s="4">
        <f>2*C1884/$B$12</f>
        <v>30.335951436593863</v>
      </c>
      <c r="F1884" s="2">
        <f>IF(AND(D1884&lt;$B$6,E1884&gt;$B$6),1,0)</f>
        <v>1</v>
      </c>
    </row>
    <row r="1885" spans="3:6" ht="12.75">
      <c r="C1885" s="4">
        <f>GAMMAINV(RAND(),$B$5,$B$6)</f>
        <v>15.136437566188935</v>
      </c>
      <c r="D1885" s="4">
        <f>2*C1885/$B$13</f>
        <v>2.716691737810276</v>
      </c>
      <c r="E1885" s="4">
        <f>2*C1885/$B$12</f>
        <v>62.493219323311</v>
      </c>
      <c r="F1885" s="2">
        <f>IF(AND(D1885&lt;$B$6,E1885&gt;$B$6),1,0)</f>
        <v>1</v>
      </c>
    </row>
    <row r="1886" spans="3:6" ht="12.75">
      <c r="C1886" s="4">
        <f>GAMMAINV(RAND(),$B$5,$B$6)</f>
        <v>21.88382885989564</v>
      </c>
      <c r="D1886" s="4">
        <f>2*C1886/$B$13</f>
        <v>3.9277152761580307</v>
      </c>
      <c r="E1886" s="4">
        <f>2*C1886/$B$12</f>
        <v>90.35091054913224</v>
      </c>
      <c r="F1886" s="2">
        <f>IF(AND(D1886&lt;$B$6,E1886&gt;$B$6),1,0)</f>
        <v>1</v>
      </c>
    </row>
    <row r="1887" spans="3:6" ht="12.75">
      <c r="C1887" s="4">
        <f>GAMMAINV(RAND(),$B$5,$B$6)</f>
        <v>8.856079656699702</v>
      </c>
      <c r="D1887" s="4">
        <f>2*C1887/$B$13</f>
        <v>1.5894914723189655</v>
      </c>
      <c r="E1887" s="4">
        <f>2*C1887/$B$12</f>
        <v>36.563750612436486</v>
      </c>
      <c r="F1887" s="2">
        <f>IF(AND(D1887&lt;$B$6,E1887&gt;$B$6),1,0)</f>
        <v>1</v>
      </c>
    </row>
    <row r="1888" spans="3:6" ht="12.75">
      <c r="C1888" s="4">
        <f>GAMMAINV(RAND(),$B$5,$B$6)</f>
        <v>15.54189309257757</v>
      </c>
      <c r="D1888" s="4">
        <f>2*C1888/$B$13</f>
        <v>2.7894630007823507</v>
      </c>
      <c r="E1888" s="4">
        <f>2*C1888/$B$12</f>
        <v>64.16720773872606</v>
      </c>
      <c r="F1888" s="2">
        <f>IF(AND(D1888&lt;$B$6,E1888&gt;$B$6),1,0)</f>
        <v>1</v>
      </c>
    </row>
    <row r="1889" spans="3:6" ht="12.75">
      <c r="C1889" s="4">
        <f>GAMMAINV(RAND(),$B$5,$B$6)</f>
        <v>29.34877885449932</v>
      </c>
      <c r="D1889" s="4">
        <f>2*C1889/$B$13</f>
        <v>5.267526436137121</v>
      </c>
      <c r="E1889" s="4">
        <f>2*C1889/$B$12</f>
        <v>121.17115839215062</v>
      </c>
      <c r="F1889" s="2">
        <f>IF(AND(D1889&lt;$B$6,E1889&gt;$B$6),1,0)</f>
        <v>1</v>
      </c>
    </row>
    <row r="1890" spans="3:6" ht="12.75">
      <c r="C1890" s="4">
        <f>GAMMAINV(RAND(),$B$5,$B$6)</f>
        <v>15.323026249811292</v>
      </c>
      <c r="D1890" s="4">
        <f>2*C1890/$B$13</f>
        <v>2.750180723111418</v>
      </c>
      <c r="E1890" s="4">
        <f>2*C1890/$B$12</f>
        <v>63.26358074275798</v>
      </c>
      <c r="F1890" s="2">
        <f>IF(AND(D1890&lt;$B$6,E1890&gt;$B$6),1,0)</f>
        <v>1</v>
      </c>
    </row>
    <row r="1891" spans="3:6" ht="12.75">
      <c r="C1891" s="4">
        <f>GAMMAINV(RAND(),$B$5,$B$6)</f>
        <v>18.638943958326173</v>
      </c>
      <c r="D1891" s="4">
        <f>2*C1891/$B$13</f>
        <v>3.345322492936013</v>
      </c>
      <c r="E1891" s="4">
        <f>2*C1891/$B$12</f>
        <v>76.95388083550603</v>
      </c>
      <c r="F1891" s="2">
        <f>IF(AND(D1891&lt;$B$6,E1891&gt;$B$6),1,0)</f>
        <v>1</v>
      </c>
    </row>
    <row r="1892" spans="3:6" ht="12.75">
      <c r="C1892" s="4">
        <f>GAMMAINV(RAND(),$B$5,$B$6)</f>
        <v>6.387523777626068</v>
      </c>
      <c r="D1892" s="4">
        <f>2*C1892/$B$13</f>
        <v>1.1464344232823709</v>
      </c>
      <c r="E1892" s="4">
        <f>2*C1892/$B$12</f>
        <v>26.371920250225365</v>
      </c>
      <c r="F1892" s="2">
        <f>IF(AND(D1892&lt;$B$6,E1892&gt;$B$6),1,0)</f>
        <v>1</v>
      </c>
    </row>
    <row r="1893" spans="3:6" ht="12.75">
      <c r="C1893" s="4">
        <f>GAMMAINV(RAND(),$B$5,$B$6)</f>
        <v>16.615518749473647</v>
      </c>
      <c r="D1893" s="4">
        <f>2*C1893/$B$13</f>
        <v>2.982157611970515</v>
      </c>
      <c r="E1893" s="4">
        <f>2*C1893/$B$12</f>
        <v>68.59984410736622</v>
      </c>
      <c r="F1893" s="2">
        <f>IF(AND(D1893&lt;$B$6,E1893&gt;$B$6),1,0)</f>
        <v>1</v>
      </c>
    </row>
    <row r="1894" spans="3:6" ht="12.75">
      <c r="C1894" s="4">
        <f>GAMMAINV(RAND(),$B$5,$B$6)</f>
        <v>12.663919187388075</v>
      </c>
      <c r="D1894" s="4">
        <f>2*C1894/$B$13</f>
        <v>2.2729234982955417</v>
      </c>
      <c r="E1894" s="4">
        <f>2*C1894/$B$12</f>
        <v>52.28502914304895</v>
      </c>
      <c r="F1894" s="2">
        <f>IF(AND(D1894&lt;$B$6,E1894&gt;$B$6),1,0)</f>
        <v>1</v>
      </c>
    </row>
    <row r="1895" spans="3:6" ht="12.75">
      <c r="C1895" s="4">
        <f>GAMMAINV(RAND(),$B$5,$B$6)</f>
        <v>14.763580798100275</v>
      </c>
      <c r="D1895" s="4">
        <f>2*C1895/$B$13</f>
        <v>2.6497713084276215</v>
      </c>
      <c r="E1895" s="4">
        <f>2*C1895/$B$12</f>
        <v>60.953820129646424</v>
      </c>
      <c r="F1895" s="2">
        <f>IF(AND(D1895&lt;$B$6,E1895&gt;$B$6),1,0)</f>
        <v>1</v>
      </c>
    </row>
    <row r="1896" spans="3:6" ht="12.75">
      <c r="C1896" s="4">
        <f>GAMMAINV(RAND(),$B$5,$B$6)</f>
        <v>28.141236657037112</v>
      </c>
      <c r="D1896" s="4">
        <f>2*C1896/$B$13</f>
        <v>5.050796449536396</v>
      </c>
      <c r="E1896" s="4">
        <f>2*C1896/$B$12</f>
        <v>116.18562602641585</v>
      </c>
      <c r="F1896" s="2">
        <f>IF(AND(D1896&lt;$B$6,E1896&gt;$B$6),1,0)</f>
        <v>1</v>
      </c>
    </row>
    <row r="1897" spans="3:6" ht="12.75">
      <c r="C1897" s="4">
        <f>GAMMAINV(RAND(),$B$5,$B$6)</f>
        <v>12.469584586958668</v>
      </c>
      <c r="D1897" s="4">
        <f>2*C1897/$B$13</f>
        <v>2.2380442738380952</v>
      </c>
      <c r="E1897" s="4">
        <f>2*C1897/$B$12</f>
        <v>51.482687459040626</v>
      </c>
      <c r="F1897" s="2">
        <f>IF(AND(D1897&lt;$B$6,E1897&gt;$B$6),1,0)</f>
        <v>1</v>
      </c>
    </row>
    <row r="1898" spans="3:6" ht="12.75">
      <c r="C1898" s="4">
        <f>GAMMAINV(RAND(),$B$5,$B$6)</f>
        <v>31.43511745979055</v>
      </c>
      <c r="D1898" s="4">
        <f>2*C1898/$B$13</f>
        <v>5.641983029802865</v>
      </c>
      <c r="E1898" s="4">
        <f>2*C1898/$B$12</f>
        <v>129.7849432059827</v>
      </c>
      <c r="F1898" s="2">
        <f>IF(AND(D1898&lt;$B$6,E1898&gt;$B$6),1,0)</f>
        <v>1</v>
      </c>
    </row>
    <row r="1899" spans="3:6" ht="12.75">
      <c r="C1899" s="4">
        <f>GAMMAINV(RAND(),$B$5,$B$6)</f>
        <v>19.007907886206624</v>
      </c>
      <c r="D1899" s="4">
        <f>2*C1899/$B$13</f>
        <v>3.4115442343490567</v>
      </c>
      <c r="E1899" s="4">
        <f>2*C1899/$B$12</f>
        <v>78.4772078116585</v>
      </c>
      <c r="F1899" s="2">
        <f>IF(AND(D1899&lt;$B$6,E1899&gt;$B$6),1,0)</f>
        <v>1</v>
      </c>
    </row>
    <row r="1900" spans="3:6" ht="12.75">
      <c r="C1900" s="4">
        <f>GAMMAINV(RAND(),$B$5,$B$6)</f>
        <v>6.321474723379339</v>
      </c>
      <c r="D1900" s="4">
        <f>2*C1900/$B$13</f>
        <v>1.1345799219059647</v>
      </c>
      <c r="E1900" s="4">
        <f>2*C1900/$B$12</f>
        <v>26.099226096459738</v>
      </c>
      <c r="F1900" s="2">
        <f>IF(AND(D1900&lt;$B$6,E1900&gt;$B$6),1,0)</f>
        <v>1</v>
      </c>
    </row>
    <row r="1901" spans="3:6" ht="12.75">
      <c r="C1901" s="4">
        <f>GAMMAINV(RAND(),$B$5,$B$6)</f>
        <v>9.643883881391751</v>
      </c>
      <c r="D1901" s="4">
        <f>2*C1901/$B$13</f>
        <v>1.730886778768988</v>
      </c>
      <c r="E1901" s="4">
        <f>2*C1901/$B$12</f>
        <v>39.81632718352375</v>
      </c>
      <c r="F1901" s="2">
        <f>IF(AND(D1901&lt;$B$6,E1901&gt;$B$6),1,0)</f>
        <v>1</v>
      </c>
    </row>
    <row r="1902" spans="3:6" ht="12.75">
      <c r="C1902" s="4">
        <f>GAMMAINV(RAND(),$B$5,$B$6)</f>
        <v>3.2209994455047317</v>
      </c>
      <c r="D1902" s="4">
        <f>2*C1902/$B$13</f>
        <v>0.5781058153763049</v>
      </c>
      <c r="E1902" s="4">
        <f>2*C1902/$B$12</f>
        <v>13.298414762917789</v>
      </c>
      <c r="F1902" s="2">
        <f>IF(AND(D1902&lt;$B$6,E1902&gt;$B$6),1,0)</f>
        <v>1</v>
      </c>
    </row>
    <row r="1903" spans="3:6" ht="12.75">
      <c r="C1903" s="4">
        <f>GAMMAINV(RAND(),$B$5,$B$6)</f>
        <v>19.5154639342143</v>
      </c>
      <c r="D1903" s="4">
        <f>2*C1903/$B$13</f>
        <v>3.502640525406217</v>
      </c>
      <c r="E1903" s="4">
        <f>2*C1903/$B$12</f>
        <v>80.57273466785011</v>
      </c>
      <c r="F1903" s="2">
        <f>IF(AND(D1903&lt;$B$6,E1903&gt;$B$6),1,0)</f>
        <v>1</v>
      </c>
    </row>
    <row r="1904" spans="3:6" ht="12.75">
      <c r="C1904" s="4">
        <f>GAMMAINV(RAND(),$B$5,$B$6)</f>
        <v>15.362862490517129</v>
      </c>
      <c r="D1904" s="4">
        <f>2*C1904/$B$13</f>
        <v>2.7573305419190293</v>
      </c>
      <c r="E1904" s="4">
        <f>2*C1904/$B$12</f>
        <v>63.428051075791096</v>
      </c>
      <c r="F1904" s="2">
        <f>IF(AND(D1904&lt;$B$6,E1904&gt;$B$6),1,0)</f>
        <v>1</v>
      </c>
    </row>
    <row r="1905" spans="3:6" ht="12.75">
      <c r="C1905" s="4">
        <f>GAMMAINV(RAND(),$B$5,$B$6)</f>
        <v>6.718011547683717</v>
      </c>
      <c r="D1905" s="4">
        <f>2*C1905/$B$13</f>
        <v>1.20575045391619</v>
      </c>
      <c r="E1905" s="4">
        <f>2*C1905/$B$12</f>
        <v>27.736392214488532</v>
      </c>
      <c r="F1905" s="2">
        <f>IF(AND(D1905&lt;$B$6,E1905&gt;$B$6),1,0)</f>
        <v>1</v>
      </c>
    </row>
    <row r="1906" spans="3:6" ht="12.75">
      <c r="C1906" s="4">
        <f>GAMMAINV(RAND(),$B$5,$B$6)</f>
        <v>14.805563326882382</v>
      </c>
      <c r="D1906" s="4">
        <f>2*C1906/$B$13</f>
        <v>2.657306343575489</v>
      </c>
      <c r="E1906" s="4">
        <f>2*C1906/$B$12</f>
        <v>61.12715175853563</v>
      </c>
      <c r="F1906" s="2">
        <f>IF(AND(D1906&lt;$B$6,E1906&gt;$B$6),1,0)</f>
        <v>1</v>
      </c>
    </row>
    <row r="1907" spans="3:6" ht="12.75">
      <c r="C1907" s="4">
        <f>GAMMAINV(RAND(),$B$5,$B$6)</f>
        <v>31.748628871298923</v>
      </c>
      <c r="D1907" s="4">
        <f>2*C1907/$B$13</f>
        <v>5.698252139203913</v>
      </c>
      <c r="E1907" s="4">
        <f>2*C1907/$B$12</f>
        <v>131.07932554093304</v>
      </c>
      <c r="F1907" s="2">
        <f>IF(AND(D1907&lt;$B$6,E1907&gt;$B$6),1,0)</f>
        <v>1</v>
      </c>
    </row>
    <row r="1908" spans="3:6" ht="12.75">
      <c r="C1908" s="4">
        <f>GAMMAINV(RAND(),$B$5,$B$6)</f>
        <v>1.5605252325432761</v>
      </c>
      <c r="D1908" s="4">
        <f>2*C1908/$B$13</f>
        <v>0.280083473231819</v>
      </c>
      <c r="E1908" s="4">
        <f>2*C1908/$B$12</f>
        <v>6.442879653183949</v>
      </c>
      <c r="F1908" s="2">
        <f>IF(AND(D1908&lt;$B$6,E1908&gt;$B$6),1,0)</f>
        <v>1</v>
      </c>
    </row>
    <row r="1909" spans="3:6" ht="12.75">
      <c r="C1909" s="4">
        <f>GAMMAINV(RAND(),$B$5,$B$6)</f>
        <v>38.24462028552347</v>
      </c>
      <c r="D1909" s="4">
        <f>2*C1909/$B$13</f>
        <v>6.8641543620182635</v>
      </c>
      <c r="E1909" s="4">
        <f>2*C1909/$B$12</f>
        <v>157.89907189117622</v>
      </c>
      <c r="F1909" s="2">
        <f>IF(AND(D1909&lt;$B$6,E1909&gt;$B$6),1,0)</f>
        <v>0</v>
      </c>
    </row>
    <row r="1910" spans="3:6" ht="12.75">
      <c r="C1910" s="4">
        <f>GAMMAINV(RAND(),$B$5,$B$6)</f>
        <v>5.376595427396495</v>
      </c>
      <c r="D1910" s="4">
        <f>2*C1910/$B$13</f>
        <v>0.964992740946126</v>
      </c>
      <c r="E1910" s="4">
        <f>2*C1910/$B$12</f>
        <v>22.198139805864425</v>
      </c>
      <c r="F1910" s="2">
        <f>IF(AND(D1910&lt;$B$6,E1910&gt;$B$6),1,0)</f>
        <v>1</v>
      </c>
    </row>
    <row r="1911" spans="3:6" ht="12.75">
      <c r="C1911" s="4">
        <f>GAMMAINV(RAND(),$B$5,$B$6)</f>
        <v>5.525953549784193</v>
      </c>
      <c r="D1911" s="4">
        <f>2*C1911/$B$13</f>
        <v>0.9917995754665472</v>
      </c>
      <c r="E1911" s="4">
        <f>2*C1911/$B$12</f>
        <v>22.81478885946617</v>
      </c>
      <c r="F1911" s="2">
        <f>IF(AND(D1911&lt;$B$6,E1911&gt;$B$6),1,0)</f>
        <v>1</v>
      </c>
    </row>
    <row r="1912" spans="3:6" ht="12.75">
      <c r="C1912" s="4">
        <f>GAMMAINV(RAND(),$B$5,$B$6)</f>
        <v>15.370377922191668</v>
      </c>
      <c r="D1912" s="4">
        <f>2*C1912/$B$13</f>
        <v>2.7586794135440083</v>
      </c>
      <c r="E1912" s="4">
        <f>2*C1912/$B$12</f>
        <v>63.459079745376826</v>
      </c>
      <c r="F1912" s="2">
        <f>IF(AND(D1912&lt;$B$6,E1912&gt;$B$6),1,0)</f>
        <v>1</v>
      </c>
    </row>
    <row r="1913" spans="3:6" ht="12.75">
      <c r="C1913" s="4">
        <f>GAMMAINV(RAND(),$B$5,$B$6)</f>
        <v>9.639304830226715</v>
      </c>
      <c r="D1913" s="4">
        <f>2*C1913/$B$13</f>
        <v>1.7300649294789774</v>
      </c>
      <c r="E1913" s="4">
        <f>2*C1913/$B$12</f>
        <v>39.79742183360254</v>
      </c>
      <c r="F1913" s="2">
        <f>IF(AND(D1913&lt;$B$6,E1913&gt;$B$6),1,0)</f>
        <v>1</v>
      </c>
    </row>
    <row r="1914" spans="3:6" ht="12.75">
      <c r="C1914" s="4">
        <f>GAMMAINV(RAND(),$B$5,$B$6)</f>
        <v>10.505734023325758</v>
      </c>
      <c r="D1914" s="4">
        <f>2*C1914/$B$13</f>
        <v>1.8855718656386222</v>
      </c>
      <c r="E1914" s="4">
        <f>2*C1914/$B$12</f>
        <v>43.374614244675975</v>
      </c>
      <c r="F1914" s="2">
        <f>IF(AND(D1914&lt;$B$6,E1914&gt;$B$6),1,0)</f>
        <v>1</v>
      </c>
    </row>
    <row r="1915" spans="3:6" ht="12.75">
      <c r="C1915" s="4">
        <f>GAMMAINV(RAND(),$B$5,$B$6)</f>
        <v>13.105485460883557</v>
      </c>
      <c r="D1915" s="4">
        <f>2*C1915/$B$13</f>
        <v>2.352175927518416</v>
      </c>
      <c r="E1915" s="4">
        <f>2*C1915/$B$12</f>
        <v>54.10810659140249</v>
      </c>
      <c r="F1915" s="2">
        <f>IF(AND(D1915&lt;$B$6,E1915&gt;$B$6),1,0)</f>
        <v>1</v>
      </c>
    </row>
    <row r="1916" spans="3:6" ht="12.75">
      <c r="C1916" s="4">
        <f>GAMMAINV(RAND(),$B$5,$B$6)</f>
        <v>18.097682901950257</v>
      </c>
      <c r="D1916" s="4">
        <f>2*C1916/$B$13</f>
        <v>3.248176818240435</v>
      </c>
      <c r="E1916" s="4">
        <f>2*C1916/$B$12</f>
        <v>74.71919742606072</v>
      </c>
      <c r="F1916" s="2">
        <f>IF(AND(D1916&lt;$B$6,E1916&gt;$B$6),1,0)</f>
        <v>1</v>
      </c>
    </row>
    <row r="1917" spans="3:6" ht="12.75">
      <c r="C1917" s="4">
        <f>GAMMAINV(RAND(),$B$5,$B$6)</f>
        <v>5.224828588330572</v>
      </c>
      <c r="D1917" s="4">
        <f>2*C1917/$B$13</f>
        <v>0.9377535893319471</v>
      </c>
      <c r="E1917" s="4">
        <f>2*C1917/$B$12</f>
        <v>21.57154597767475</v>
      </c>
      <c r="F1917" s="2">
        <f>IF(AND(D1917&lt;$B$6,E1917&gt;$B$6),1,0)</f>
        <v>1</v>
      </c>
    </row>
    <row r="1918" spans="3:6" ht="12.75">
      <c r="C1918" s="4">
        <f>GAMMAINV(RAND(),$B$5,$B$6)</f>
        <v>14.618299227712441</v>
      </c>
      <c r="D1918" s="4">
        <f>2*C1918/$B$13</f>
        <v>2.623696134516796</v>
      </c>
      <c r="E1918" s="4">
        <f>2*C1918/$B$12</f>
        <v>60.354001777264585</v>
      </c>
      <c r="F1918" s="2">
        <f>IF(AND(D1918&lt;$B$6,E1918&gt;$B$6),1,0)</f>
        <v>1</v>
      </c>
    </row>
    <row r="1919" spans="3:6" ht="12.75">
      <c r="C1919" s="4">
        <f>GAMMAINV(RAND(),$B$5,$B$6)</f>
        <v>5.004011318446858</v>
      </c>
      <c r="D1919" s="4">
        <f>2*C1919/$B$13</f>
        <v>0.8981212484964178</v>
      </c>
      <c r="E1919" s="4">
        <f>2*C1919/$B$12</f>
        <v>20.659866329350987</v>
      </c>
      <c r="F1919" s="2">
        <f>IF(AND(D1919&lt;$B$6,E1919&gt;$B$6),1,0)</f>
        <v>1</v>
      </c>
    </row>
    <row r="1920" spans="3:6" ht="12.75">
      <c r="C1920" s="4">
        <f>GAMMAINV(RAND(),$B$5,$B$6)</f>
        <v>8.816481640425204</v>
      </c>
      <c r="D1920" s="4">
        <f>2*C1920/$B$13</f>
        <v>1.5823844100940399</v>
      </c>
      <c r="E1920" s="4">
        <f>2*C1920/$B$12</f>
        <v>36.40026382732016</v>
      </c>
      <c r="F1920" s="2">
        <f>IF(AND(D1920&lt;$B$6,E1920&gt;$B$6),1,0)</f>
        <v>1</v>
      </c>
    </row>
    <row r="1921" spans="3:6" ht="12.75">
      <c r="C1921" s="4">
        <f>GAMMAINV(RAND(),$B$5,$B$6)</f>
        <v>6.066066909792452</v>
      </c>
      <c r="D1921" s="4">
        <f>2*C1921/$B$13</f>
        <v>1.0887392613205702</v>
      </c>
      <c r="E1921" s="4">
        <f>2*C1921/$B$12</f>
        <v>25.04473381968874</v>
      </c>
      <c r="F1921" s="2">
        <f>IF(AND(D1921&lt;$B$6,E1921&gt;$B$6),1,0)</f>
        <v>1</v>
      </c>
    </row>
    <row r="1922" spans="3:6" ht="12.75">
      <c r="C1922" s="4">
        <f>GAMMAINV(RAND(),$B$5,$B$6)</f>
        <v>6.21954722423493</v>
      </c>
      <c r="D1922" s="4">
        <f>2*C1922/$B$13</f>
        <v>1.1162859479394733</v>
      </c>
      <c r="E1922" s="4">
        <f>2*C1922/$B$12</f>
        <v>25.678402006824758</v>
      </c>
      <c r="F1922" s="2">
        <f>IF(AND(D1922&lt;$B$6,E1922&gt;$B$6),1,0)</f>
        <v>1</v>
      </c>
    </row>
    <row r="1923" spans="3:6" ht="12.75">
      <c r="C1923" s="4">
        <f>GAMMAINV(RAND(),$B$5,$B$6)</f>
        <v>23.7923268929821</v>
      </c>
      <c r="D1923" s="4">
        <f>2*C1923/$B$13</f>
        <v>4.270252997827409</v>
      </c>
      <c r="E1923" s="4">
        <f>2*C1923/$B$12</f>
        <v>98.23045192987267</v>
      </c>
      <c r="F1923" s="2">
        <f>IF(AND(D1923&lt;$B$6,E1923&gt;$B$6),1,0)</f>
        <v>1</v>
      </c>
    </row>
    <row r="1924" spans="3:6" ht="12.75">
      <c r="C1924" s="4">
        <f>GAMMAINV(RAND(),$B$5,$B$6)</f>
        <v>23.71448464513551</v>
      </c>
      <c r="D1924" s="4">
        <f>2*C1924/$B$13</f>
        <v>4.256281851006853</v>
      </c>
      <c r="E1924" s="4">
        <f>2*C1924/$B$12</f>
        <v>97.90906767773114</v>
      </c>
      <c r="F1924" s="2">
        <f>IF(AND(D1924&lt;$B$6,E1924&gt;$B$6),1,0)</f>
        <v>1</v>
      </c>
    </row>
    <row r="1925" spans="3:6" ht="12.75">
      <c r="C1925" s="4">
        <f>GAMMAINV(RAND(),$B$5,$B$6)</f>
        <v>6.146974242925038</v>
      </c>
      <c r="D1925" s="4">
        <f>2*C1925/$B$13</f>
        <v>1.1032605304427405</v>
      </c>
      <c r="E1925" s="4">
        <f>2*C1925/$B$12</f>
        <v>25.378772769884858</v>
      </c>
      <c r="F1925" s="2">
        <f>IF(AND(D1925&lt;$B$6,E1925&gt;$B$6),1,0)</f>
        <v>1</v>
      </c>
    </row>
    <row r="1926" spans="3:6" ht="12.75">
      <c r="C1926" s="4">
        <f>GAMMAINV(RAND(),$B$5,$B$6)</f>
        <v>12.980123167416286</v>
      </c>
      <c r="D1926" s="4">
        <f>2*C1926/$B$13</f>
        <v>2.3296758705924567</v>
      </c>
      <c r="E1926" s="4">
        <f>2*C1926/$B$12</f>
        <v>53.59052818061293</v>
      </c>
      <c r="F1926" s="2">
        <f>IF(AND(D1926&lt;$B$6,E1926&gt;$B$6),1,0)</f>
        <v>1</v>
      </c>
    </row>
    <row r="1927" spans="3:6" ht="12.75">
      <c r="C1927" s="4">
        <f>GAMMAINV(RAND(),$B$5,$B$6)</f>
        <v>19.810822007345635</v>
      </c>
      <c r="D1927" s="4">
        <f>2*C1927/$B$13</f>
        <v>3.555651468929931</v>
      </c>
      <c r="E1927" s="4">
        <f>2*C1927/$B$12</f>
        <v>81.79216802278546</v>
      </c>
      <c r="F1927" s="2">
        <f>IF(AND(D1927&lt;$B$6,E1927&gt;$B$6),1,0)</f>
        <v>1</v>
      </c>
    </row>
    <row r="1928" spans="3:6" ht="12.75">
      <c r="C1928" s="4">
        <f>GAMMAINV(RAND(),$B$5,$B$6)</f>
        <v>20.839719830079826</v>
      </c>
      <c r="D1928" s="4">
        <f>2*C1928/$B$13</f>
        <v>3.7403183168490703</v>
      </c>
      <c r="E1928" s="4">
        <f>2*C1928/$B$12</f>
        <v>86.04013832730634</v>
      </c>
      <c r="F1928" s="2">
        <f>IF(AND(D1928&lt;$B$6,E1928&gt;$B$6),1,0)</f>
        <v>1</v>
      </c>
    </row>
    <row r="1929" spans="3:6" ht="12.75">
      <c r="C1929" s="4">
        <f>GAMMAINV(RAND(),$B$5,$B$6)</f>
        <v>15.131126613912283</v>
      </c>
      <c r="D1929" s="4">
        <f>2*C1929/$B$13</f>
        <v>2.715738526719041</v>
      </c>
      <c r="E1929" s="4">
        <f>2*C1929/$B$12</f>
        <v>62.47129220182095</v>
      </c>
      <c r="F1929" s="2">
        <f>IF(AND(D1929&lt;$B$6,E1929&gt;$B$6),1,0)</f>
        <v>1</v>
      </c>
    </row>
    <row r="1930" spans="3:6" ht="12.75">
      <c r="C1930" s="4">
        <f>GAMMAINV(RAND(),$B$5,$B$6)</f>
        <v>10.426079958067728</v>
      </c>
      <c r="D1930" s="4">
        <f>2*C1930/$B$13</f>
        <v>1.8712755333594298</v>
      </c>
      <c r="E1930" s="4">
        <f>2*C1930/$B$12</f>
        <v>43.04574961266489</v>
      </c>
      <c r="F1930" s="2">
        <f>IF(AND(D1930&lt;$B$6,E1930&gt;$B$6),1,0)</f>
        <v>1</v>
      </c>
    </row>
    <row r="1931" spans="3:6" ht="12.75">
      <c r="C1931" s="4">
        <f>GAMMAINV(RAND(),$B$5,$B$6)</f>
        <v>8.758057727415244</v>
      </c>
      <c r="D1931" s="4">
        <f>2*C1931/$B$13</f>
        <v>1.5718984710432788</v>
      </c>
      <c r="E1931" s="4">
        <f>2*C1931/$B$12</f>
        <v>36.15905129673019</v>
      </c>
      <c r="F1931" s="2">
        <f>IF(AND(D1931&lt;$B$6,E1931&gt;$B$6),1,0)</f>
        <v>1</v>
      </c>
    </row>
    <row r="1932" spans="3:6" ht="12.75">
      <c r="C1932" s="4">
        <f>GAMMAINV(RAND(),$B$5,$B$6)</f>
        <v>11.443947764658605</v>
      </c>
      <c r="D1932" s="4">
        <f>2*C1932/$B$13</f>
        <v>2.053962711122139</v>
      </c>
      <c r="E1932" s="4">
        <f>2*C1932/$B$12</f>
        <v>47.24818071980399</v>
      </c>
      <c r="F1932" s="2">
        <f>IF(AND(D1932&lt;$B$6,E1932&gt;$B$6),1,0)</f>
        <v>1</v>
      </c>
    </row>
    <row r="1933" spans="3:6" ht="12.75">
      <c r="C1933" s="4">
        <f>GAMMAINV(RAND(),$B$5,$B$6)</f>
        <v>16.374742348832267</v>
      </c>
      <c r="D1933" s="4">
        <f>2*C1933/$B$13</f>
        <v>2.938943001173106</v>
      </c>
      <c r="E1933" s="4">
        <f>2*C1933/$B$12</f>
        <v>67.6057599744676</v>
      </c>
      <c r="F1933" s="2">
        <f>IF(AND(D1933&lt;$B$6,E1933&gt;$B$6),1,0)</f>
        <v>1</v>
      </c>
    </row>
    <row r="1934" spans="3:6" ht="12.75">
      <c r="C1934" s="4">
        <f>GAMMAINV(RAND(),$B$5,$B$6)</f>
        <v>6.560703666614367</v>
      </c>
      <c r="D1934" s="4">
        <f>2*C1934/$B$13</f>
        <v>1.1775167946469738</v>
      </c>
      <c r="E1934" s="4">
        <f>2*C1934/$B$12</f>
        <v>27.08692130232942</v>
      </c>
      <c r="F1934" s="2">
        <f>IF(AND(D1934&lt;$B$6,E1934&gt;$B$6),1,0)</f>
        <v>1</v>
      </c>
    </row>
    <row r="1935" spans="3:6" ht="12.75">
      <c r="C1935" s="4">
        <f>GAMMAINV(RAND(),$B$5,$B$6)</f>
        <v>10.022319834345645</v>
      </c>
      <c r="D1935" s="4">
        <f>2*C1935/$B$13</f>
        <v>1.7988085616974037</v>
      </c>
      <c r="E1935" s="4">
        <f>2*C1935/$B$12</f>
        <v>41.37876094010339</v>
      </c>
      <c r="F1935" s="2">
        <f>IF(AND(D1935&lt;$B$6,E1935&gt;$B$6),1,0)</f>
        <v>1</v>
      </c>
    </row>
    <row r="1936" spans="3:6" ht="12.75">
      <c r="C1936" s="4">
        <f>GAMMAINV(RAND(),$B$5,$B$6)</f>
        <v>9.829412555501216</v>
      </c>
      <c r="D1936" s="4">
        <f>2*C1936/$B$13</f>
        <v>1.764185513287997</v>
      </c>
      <c r="E1936" s="4">
        <f>2*C1936/$B$12</f>
        <v>40.58231218304468</v>
      </c>
      <c r="F1936" s="2">
        <f>IF(AND(D1936&lt;$B$6,E1936&gt;$B$6),1,0)</f>
        <v>1</v>
      </c>
    </row>
    <row r="1937" spans="3:6" ht="12.75">
      <c r="C1937" s="4">
        <f>GAMMAINV(RAND(),$B$5,$B$6)</f>
        <v>6.4250905631933435</v>
      </c>
      <c r="D1937" s="4">
        <f>2*C1937/$B$13</f>
        <v>1.15317691969346</v>
      </c>
      <c r="E1937" s="4">
        <f>2*C1937/$B$12</f>
        <v>26.527020772356916</v>
      </c>
      <c r="F1937" s="2">
        <f>IF(AND(D1937&lt;$B$6,E1937&gt;$B$6),1,0)</f>
        <v>1</v>
      </c>
    </row>
    <row r="1938" spans="3:6" ht="12.75">
      <c r="C1938" s="4">
        <f>GAMMAINV(RAND(),$B$5,$B$6)</f>
        <v>12.530351338633443</v>
      </c>
      <c r="D1938" s="4">
        <f>2*C1938/$B$13</f>
        <v>2.248950706179691</v>
      </c>
      <c r="E1938" s="4">
        <f>2*C1938/$B$12</f>
        <v>51.73357277623439</v>
      </c>
      <c r="F1938" s="2">
        <f>IF(AND(D1938&lt;$B$6,E1938&gt;$B$6),1,0)</f>
        <v>1</v>
      </c>
    </row>
    <row r="1939" spans="3:6" ht="12.75">
      <c r="C1939" s="4">
        <f>GAMMAINV(RAND(),$B$5,$B$6)</f>
        <v>4.9733544447617</v>
      </c>
      <c r="D1939" s="4">
        <f>2*C1939/$B$13</f>
        <v>0.8926189448610101</v>
      </c>
      <c r="E1939" s="4">
        <f>2*C1939/$B$12</f>
        <v>20.53329449085887</v>
      </c>
      <c r="F1939" s="2">
        <f>IF(AND(D1939&lt;$B$6,E1939&gt;$B$6),1,0)</f>
        <v>1</v>
      </c>
    </row>
    <row r="1940" spans="3:6" ht="12.75">
      <c r="C1940" s="4">
        <f>GAMMAINV(RAND(),$B$5,$B$6)</f>
        <v>5.220652679702158</v>
      </c>
      <c r="D1940" s="4">
        <f>2*C1940/$B$13</f>
        <v>0.9370040961689055</v>
      </c>
      <c r="E1940" s="4">
        <f>2*C1940/$B$12</f>
        <v>21.554305066618337</v>
      </c>
      <c r="F1940" s="2">
        <f>IF(AND(D1940&lt;$B$6,E1940&gt;$B$6),1,0)</f>
        <v>1</v>
      </c>
    </row>
    <row r="1941" spans="3:6" ht="12.75">
      <c r="C1941" s="4">
        <f>GAMMAINV(RAND(),$B$5,$B$6)</f>
        <v>4.849293182512887</v>
      </c>
      <c r="D1941" s="4">
        <f>2*C1941/$B$13</f>
        <v>0.8703523973553725</v>
      </c>
      <c r="E1941" s="4">
        <f>2*C1941/$B$12</f>
        <v>20.021087596909126</v>
      </c>
      <c r="F1941" s="2">
        <f>IF(AND(D1941&lt;$B$6,E1941&gt;$B$6),1,0)</f>
        <v>1</v>
      </c>
    </row>
    <row r="1942" spans="3:6" ht="12.75">
      <c r="C1942" s="4">
        <f>GAMMAINV(RAND(),$B$5,$B$6)</f>
        <v>5.508647261101791</v>
      </c>
      <c r="D1942" s="4">
        <f>2*C1942/$B$13</f>
        <v>0.9886934382879642</v>
      </c>
      <c r="E1942" s="4">
        <f>2*C1942/$B$12</f>
        <v>22.74333706048292</v>
      </c>
      <c r="F1942" s="2">
        <f>IF(AND(D1942&lt;$B$6,E1942&gt;$B$6),1,0)</f>
        <v>1</v>
      </c>
    </row>
    <row r="1943" spans="3:6" ht="12.75">
      <c r="C1943" s="4">
        <f>GAMMAINV(RAND(),$B$5,$B$6)</f>
        <v>19.90661882642597</v>
      </c>
      <c r="D1943" s="4">
        <f>2*C1943/$B$13</f>
        <v>3.572845106849423</v>
      </c>
      <c r="E1943" s="4">
        <f>2*C1943/$B$12</f>
        <v>82.18768061279115</v>
      </c>
      <c r="F1943" s="2">
        <f>IF(AND(D1943&lt;$B$6,E1943&gt;$B$6),1,0)</f>
        <v>1</v>
      </c>
    </row>
    <row r="1944" spans="3:6" ht="12.75">
      <c r="C1944" s="4">
        <f>GAMMAINV(RAND(),$B$5,$B$6)</f>
        <v>5.88256731989863</v>
      </c>
      <c r="D1944" s="4">
        <f>2*C1944/$B$13</f>
        <v>1.0558047073625323</v>
      </c>
      <c r="E1944" s="4">
        <f>2*C1944/$B$12</f>
        <v>24.28712622101653</v>
      </c>
      <c r="F1944" s="2">
        <f>IF(AND(D1944&lt;$B$6,E1944&gt;$B$6),1,0)</f>
        <v>1</v>
      </c>
    </row>
    <row r="1945" spans="3:6" ht="12.75">
      <c r="C1945" s="4">
        <f>GAMMAINV(RAND(),$B$5,$B$6)</f>
        <v>9.039341930189401</v>
      </c>
      <c r="D1945" s="4">
        <f>2*C1945/$B$13</f>
        <v>1.622383432667278</v>
      </c>
      <c r="E1945" s="4">
        <f>2*C1945/$B$12</f>
        <v>37.320378412128456</v>
      </c>
      <c r="F1945" s="2">
        <f>IF(AND(D1945&lt;$B$6,E1945&gt;$B$6),1,0)</f>
        <v>1</v>
      </c>
    </row>
    <row r="1946" spans="3:6" ht="12.75">
      <c r="C1946" s="4">
        <f>GAMMAINV(RAND(),$B$5,$B$6)</f>
        <v>10.516754804312498</v>
      </c>
      <c r="D1946" s="4">
        <f>2*C1946/$B$13</f>
        <v>1.887549878266757</v>
      </c>
      <c r="E1946" s="4">
        <f>2*C1946/$B$12</f>
        <v>43.42011531322707</v>
      </c>
      <c r="F1946" s="2">
        <f>IF(AND(D1946&lt;$B$6,E1946&gt;$B$6),1,0)</f>
        <v>1</v>
      </c>
    </row>
    <row r="1947" spans="3:6" ht="12.75">
      <c r="C1947" s="4">
        <f>GAMMAINV(RAND(),$B$5,$B$6)</f>
        <v>20.74019406499677</v>
      </c>
      <c r="D1947" s="4">
        <f>2*C1947/$B$13</f>
        <v>3.722455406734451</v>
      </c>
      <c r="E1947" s="4">
        <f>2*C1947/$B$12</f>
        <v>85.6292301834014</v>
      </c>
      <c r="F1947" s="2">
        <f>IF(AND(D1947&lt;$B$6,E1947&gt;$B$6),1,0)</f>
        <v>1</v>
      </c>
    </row>
    <row r="1948" spans="3:6" ht="12.75">
      <c r="C1948" s="4">
        <f>GAMMAINV(RAND(),$B$5,$B$6)</f>
        <v>7.88227067325138</v>
      </c>
      <c r="D1948" s="4">
        <f>2*C1948/$B$13</f>
        <v>1.4147119835541215</v>
      </c>
      <c r="E1948" s="4">
        <f>2*C1948/$B$12</f>
        <v>32.54322344971857</v>
      </c>
      <c r="F1948" s="2">
        <f>IF(AND(D1948&lt;$B$6,E1948&gt;$B$6),1,0)</f>
        <v>1</v>
      </c>
    </row>
    <row r="1949" spans="3:6" ht="12.75">
      <c r="C1949" s="4">
        <f>GAMMAINV(RAND(),$B$5,$B$6)</f>
        <v>4.64466555878694</v>
      </c>
      <c r="D1949" s="4">
        <f>2*C1949/$B$13</f>
        <v>0.8336257784086664</v>
      </c>
      <c r="E1949" s="4">
        <f>2*C1949/$B$12</f>
        <v>19.176249509136188</v>
      </c>
      <c r="F1949" s="2">
        <f>IF(AND(D1949&lt;$B$6,E1949&gt;$B$6),1,0)</f>
        <v>1</v>
      </c>
    </row>
    <row r="1950" spans="3:6" ht="12.75">
      <c r="C1950" s="4">
        <f>GAMMAINV(RAND(),$B$5,$B$6)</f>
        <v>2.357033767701143</v>
      </c>
      <c r="D1950" s="4">
        <f>2*C1950/$B$13</f>
        <v>0.42304103158044193</v>
      </c>
      <c r="E1950" s="4">
        <f>2*C1950/$B$12</f>
        <v>9.731393371345606</v>
      </c>
      <c r="F1950" s="2">
        <f>IF(AND(D1950&lt;$B$6,E1950&gt;$B$6),1,0)</f>
        <v>1</v>
      </c>
    </row>
    <row r="1951" spans="3:6" ht="12.75">
      <c r="C1951" s="4">
        <f>GAMMAINV(RAND(),$B$5,$B$6)</f>
        <v>10.388570851140722</v>
      </c>
      <c r="D1951" s="4">
        <f>2*C1951/$B$13</f>
        <v>1.8645433891256464</v>
      </c>
      <c r="E1951" s="4">
        <f>2*C1951/$B$12</f>
        <v>42.89088722608544</v>
      </c>
      <c r="F1951" s="2">
        <f>IF(AND(D1951&lt;$B$6,E1951&gt;$B$6),1,0)</f>
        <v>1</v>
      </c>
    </row>
    <row r="1952" spans="3:6" ht="12.75">
      <c r="C1952" s="4">
        <f>GAMMAINV(RAND(),$B$5,$B$6)</f>
        <v>14.217096219656774</v>
      </c>
      <c r="D1952" s="4">
        <f>2*C1952/$B$13</f>
        <v>2.551688114637394</v>
      </c>
      <c r="E1952" s="4">
        <f>2*C1952/$B$12</f>
        <v>58.69757056840468</v>
      </c>
      <c r="F1952" s="2">
        <f>IF(AND(D1952&lt;$B$6,E1952&gt;$B$6),1,0)</f>
        <v>1</v>
      </c>
    </row>
    <row r="1953" spans="3:6" ht="12.75">
      <c r="C1953" s="4">
        <f>GAMMAINV(RAND(),$B$5,$B$6)</f>
        <v>17.62687707096243</v>
      </c>
      <c r="D1953" s="4">
        <f>2*C1953/$B$13</f>
        <v>3.163676465659813</v>
      </c>
      <c r="E1953" s="4">
        <f>2*C1953/$B$12</f>
        <v>72.77539975729235</v>
      </c>
      <c r="F1953" s="2">
        <f>IF(AND(D1953&lt;$B$6,E1953&gt;$B$6),1,0)</f>
        <v>1</v>
      </c>
    </row>
    <row r="1954" spans="3:6" ht="12.75">
      <c r="C1954" s="4">
        <f>GAMMAINV(RAND(),$B$5,$B$6)</f>
        <v>4.805064247204318</v>
      </c>
      <c r="D1954" s="4">
        <f>2*C1954/$B$13</f>
        <v>0.8624141765818575</v>
      </c>
      <c r="E1954" s="4">
        <f>2*C1954/$B$12</f>
        <v>19.838481317024023</v>
      </c>
      <c r="F1954" s="2">
        <f>IF(AND(D1954&lt;$B$6,E1954&gt;$B$6),1,0)</f>
        <v>1</v>
      </c>
    </row>
    <row r="1955" spans="3:6" ht="12.75">
      <c r="C1955" s="4">
        <f>GAMMAINV(RAND(),$B$5,$B$6)</f>
        <v>3.167154193209833</v>
      </c>
      <c r="D1955" s="4">
        <f>2*C1955/$B$13</f>
        <v>0.568441655537492</v>
      </c>
      <c r="E1955" s="4">
        <f>2*C1955/$B$12</f>
        <v>13.076105970213446</v>
      </c>
      <c r="F1955" s="2">
        <f>IF(AND(D1955&lt;$B$6,E1955&gt;$B$6),1,0)</f>
        <v>1</v>
      </c>
    </row>
    <row r="1956" spans="3:6" ht="12.75">
      <c r="C1956" s="4">
        <f>GAMMAINV(RAND(),$B$5,$B$6)</f>
        <v>2.9493290888115795</v>
      </c>
      <c r="D1956" s="4">
        <f>2*C1956/$B$13</f>
        <v>0.5293463493388756</v>
      </c>
      <c r="E1956" s="4">
        <f>2*C1956/$B$12</f>
        <v>12.176779958808336</v>
      </c>
      <c r="F1956" s="2">
        <f>IF(AND(D1956&lt;$B$6,E1956&gt;$B$6),1,0)</f>
        <v>1</v>
      </c>
    </row>
    <row r="1957" spans="3:6" ht="12.75">
      <c r="C1957" s="4">
        <f>GAMMAINV(RAND(),$B$5,$B$6)</f>
        <v>25.52430945282132</v>
      </c>
      <c r="D1957" s="4">
        <f>2*C1957/$B$13</f>
        <v>4.581109676604791</v>
      </c>
      <c r="E1957" s="4">
        <f>2*C1957/$B$12</f>
        <v>105.38122076189673</v>
      </c>
      <c r="F1957" s="2">
        <f>IF(AND(D1957&lt;$B$6,E1957&gt;$B$6),1,0)</f>
        <v>1</v>
      </c>
    </row>
    <row r="1958" spans="3:6" ht="12.75">
      <c r="C1958" s="4">
        <f>GAMMAINV(RAND(),$B$5,$B$6)</f>
        <v>6.224528901784266</v>
      </c>
      <c r="D1958" s="4">
        <f>2*C1958/$B$13</f>
        <v>1.1171800607173008</v>
      </c>
      <c r="E1958" s="4">
        <f>2*C1958/$B$12</f>
        <v>25.698969664592802</v>
      </c>
      <c r="F1958" s="2">
        <f>IF(AND(D1958&lt;$B$6,E1958&gt;$B$6),1,0)</f>
        <v>1</v>
      </c>
    </row>
    <row r="1959" spans="3:6" ht="12.75">
      <c r="C1959" s="4">
        <f>GAMMAINV(RAND(),$B$5,$B$6)</f>
        <v>12.882002014375384</v>
      </c>
      <c r="D1959" s="4">
        <f>2*C1959/$B$13</f>
        <v>2.3120650606112445</v>
      </c>
      <c r="E1959" s="4">
        <f>2*C1959/$B$12</f>
        <v>53.185419203654014</v>
      </c>
      <c r="F1959" s="2">
        <f>IF(AND(D1959&lt;$B$6,E1959&gt;$B$6),1,0)</f>
        <v>1</v>
      </c>
    </row>
    <row r="1960" spans="3:6" ht="12.75">
      <c r="C1960" s="4">
        <f>GAMMAINV(RAND(),$B$5,$B$6)</f>
        <v>28.89774277070746</v>
      </c>
      <c r="D1960" s="4">
        <f>2*C1960/$B$13</f>
        <v>5.186574362907637</v>
      </c>
      <c r="E1960" s="4">
        <f>2*C1960/$B$12</f>
        <v>119.30898330743358</v>
      </c>
      <c r="F1960" s="2">
        <f>IF(AND(D1960&lt;$B$6,E1960&gt;$B$6),1,0)</f>
        <v>1</v>
      </c>
    </row>
    <row r="1961" spans="3:6" ht="12.75">
      <c r="C1961" s="4">
        <f>GAMMAINV(RAND(),$B$5,$B$6)</f>
        <v>16.98130378177604</v>
      </c>
      <c r="D1961" s="4">
        <f>2*C1961/$B$13</f>
        <v>3.047808804381226</v>
      </c>
      <c r="E1961" s="4">
        <f>2*C1961/$B$12</f>
        <v>70.1100465013509</v>
      </c>
      <c r="F1961" s="2">
        <f>IF(AND(D1961&lt;$B$6,E1961&gt;$B$6),1,0)</f>
        <v>1</v>
      </c>
    </row>
    <row r="1962" spans="3:6" ht="12.75">
      <c r="C1962" s="4">
        <f>GAMMAINV(RAND(),$B$5,$B$6)</f>
        <v>5.2160032147584</v>
      </c>
      <c r="D1962" s="4">
        <f>2*C1962/$B$13</f>
        <v>0.9361696089956383</v>
      </c>
      <c r="E1962" s="4">
        <f>2*C1962/$B$12</f>
        <v>21.53510900207569</v>
      </c>
      <c r="F1962" s="2">
        <f>IF(AND(D1962&lt;$B$6,E1962&gt;$B$6),1,0)</f>
        <v>1</v>
      </c>
    </row>
    <row r="1963" spans="3:6" ht="12.75">
      <c r="C1963" s="4">
        <f>GAMMAINV(RAND(),$B$5,$B$6)</f>
        <v>1.46256553200576</v>
      </c>
      <c r="D1963" s="4">
        <f>2*C1963/$B$13</f>
        <v>0.26250164078776367</v>
      </c>
      <c r="E1963" s="4">
        <f>2*C1963/$B$12</f>
        <v>6.038437258877677</v>
      </c>
      <c r="F1963" s="2">
        <f>IF(AND(D1963&lt;$B$6,E1963&gt;$B$6),1,0)</f>
        <v>1</v>
      </c>
    </row>
    <row r="1964" spans="3:6" ht="12.75">
      <c r="C1964" s="4">
        <f>GAMMAINV(RAND(),$B$5,$B$6)</f>
        <v>1.3030307378313397</v>
      </c>
      <c r="D1964" s="4">
        <f>2*C1964/$B$13</f>
        <v>0.2338682945772237</v>
      </c>
      <c r="E1964" s="4">
        <f>2*C1964/$B$12</f>
        <v>5.379772177451152</v>
      </c>
      <c r="F1964" s="2">
        <f>IF(AND(D1964&lt;$B$6,E1964&gt;$B$6),1,0)</f>
        <v>0</v>
      </c>
    </row>
    <row r="1965" spans="3:6" ht="12.75">
      <c r="C1965" s="4">
        <f>GAMMAINV(RAND(),$B$5,$B$6)</f>
        <v>5.117590086284136</v>
      </c>
      <c r="D1965" s="4">
        <f>2*C1965/$B$13</f>
        <v>0.9185063951879648</v>
      </c>
      <c r="E1965" s="4">
        <f>2*C1965/$B$12</f>
        <v>21.128794557534704</v>
      </c>
      <c r="F1965" s="2">
        <f>IF(AND(D1965&lt;$B$6,E1965&gt;$B$6),1,0)</f>
        <v>1</v>
      </c>
    </row>
    <row r="1966" spans="3:6" ht="12.75">
      <c r="C1966" s="4">
        <f>GAMMAINV(RAND(),$B$5,$B$6)</f>
        <v>11.918146454160745</v>
      </c>
      <c r="D1966" s="4">
        <f>2*C1966/$B$13</f>
        <v>2.139072014828353</v>
      </c>
      <c r="E1966" s="4">
        <f>2*C1966/$B$12</f>
        <v>49.205986351168626</v>
      </c>
      <c r="F1966" s="2">
        <f>IF(AND(D1966&lt;$B$6,E1966&gt;$B$6),1,0)</f>
        <v>1</v>
      </c>
    </row>
    <row r="1967" spans="3:6" ht="12.75">
      <c r="C1967" s="4">
        <f>GAMMAINV(RAND(),$B$5,$B$6)</f>
        <v>5.4100655155884425</v>
      </c>
      <c r="D1967" s="4">
        <f>2*C1967/$B$13</f>
        <v>0.9709999610504096</v>
      </c>
      <c r="E1967" s="4">
        <f>2*C1967/$B$12</f>
        <v>22.336326453350235</v>
      </c>
      <c r="F1967" s="2">
        <f>IF(AND(D1967&lt;$B$6,E1967&gt;$B$6),1,0)</f>
        <v>1</v>
      </c>
    </row>
    <row r="1968" spans="3:6" ht="12.75">
      <c r="C1968" s="4">
        <f>GAMMAINV(RAND(),$B$5,$B$6)</f>
        <v>4.664023865182049</v>
      </c>
      <c r="D1968" s="4">
        <f>2*C1968/$B$13</f>
        <v>0.837100212258218</v>
      </c>
      <c r="E1968" s="4">
        <f>2*C1968/$B$12</f>
        <v>19.25617339360288</v>
      </c>
      <c r="F1968" s="2">
        <f>IF(AND(D1968&lt;$B$6,E1968&gt;$B$6),1,0)</f>
        <v>1</v>
      </c>
    </row>
    <row r="1969" spans="3:6" ht="12.75">
      <c r="C1969" s="4">
        <f>GAMMAINV(RAND(),$B$5,$B$6)</f>
        <v>6.336353552764236</v>
      </c>
      <c r="D1969" s="4">
        <f>2*C1969/$B$13</f>
        <v>1.1372503780606236</v>
      </c>
      <c r="E1969" s="4">
        <f>2*C1969/$B$12</f>
        <v>26.16065573893397</v>
      </c>
      <c r="F1969" s="2">
        <f>IF(AND(D1969&lt;$B$6,E1969&gt;$B$6),1,0)</f>
        <v>1</v>
      </c>
    </row>
    <row r="1970" spans="3:6" ht="12.75">
      <c r="C1970" s="4">
        <f>GAMMAINV(RAND(),$B$5,$B$6)</f>
        <v>1.5343628286699442</v>
      </c>
      <c r="D1970" s="4">
        <f>2*C1970/$B$13</f>
        <v>0.2753878382032241</v>
      </c>
      <c r="E1970" s="4">
        <f>2*C1970/$B$12</f>
        <v>6.33486395687947</v>
      </c>
      <c r="F1970" s="2">
        <f>IF(AND(D1970&lt;$B$6,E1970&gt;$B$6),1,0)</f>
        <v>1</v>
      </c>
    </row>
    <row r="1971" spans="3:6" ht="12.75">
      <c r="C1971" s="4">
        <f>GAMMAINV(RAND(),$B$5,$B$6)</f>
        <v>20.193583697568084</v>
      </c>
      <c r="D1971" s="4">
        <f>2*C1971/$B$13</f>
        <v>3.624349636304557</v>
      </c>
      <c r="E1971" s="4">
        <f>2*C1971/$B$12</f>
        <v>83.3724612820834</v>
      </c>
      <c r="F1971" s="2">
        <f>IF(AND(D1971&lt;$B$6,E1971&gt;$B$6),1,0)</f>
        <v>1</v>
      </c>
    </row>
    <row r="1972" spans="3:6" ht="12.75">
      <c r="C1972" s="4">
        <f>GAMMAINV(RAND(),$B$5,$B$6)</f>
        <v>6.650980368305105</v>
      </c>
      <c r="D1972" s="4">
        <f>2*C1972/$B$13</f>
        <v>1.1937196804665426</v>
      </c>
      <c r="E1972" s="4">
        <f>2*C1972/$B$12</f>
        <v>27.459643199002553</v>
      </c>
      <c r="F1972" s="2">
        <f>IF(AND(D1972&lt;$B$6,E1972&gt;$B$6),1,0)</f>
        <v>1</v>
      </c>
    </row>
    <row r="1973" spans="3:6" ht="12.75">
      <c r="C1973" s="4">
        <f>GAMMAINV(RAND(),$B$5,$B$6)</f>
        <v>5.464320379358872</v>
      </c>
      <c r="D1973" s="4">
        <f>2*C1973/$B$13</f>
        <v>0.9807376380630239</v>
      </c>
      <c r="E1973" s="4">
        <f>2*C1973/$B$12</f>
        <v>22.5603263929751</v>
      </c>
      <c r="F1973" s="2">
        <f>IF(AND(D1973&lt;$B$6,E1973&gt;$B$6),1,0)</f>
        <v>1</v>
      </c>
    </row>
    <row r="1974" spans="3:6" ht="12.75">
      <c r="C1974" s="4">
        <f>GAMMAINV(RAND(),$B$5,$B$6)</f>
        <v>12.946047626136387</v>
      </c>
      <c r="D1974" s="4">
        <f>2*C1974/$B$13</f>
        <v>2.3235599836110117</v>
      </c>
      <c r="E1974" s="4">
        <f>2*C1974/$B$12</f>
        <v>53.44984182258097</v>
      </c>
      <c r="F1974" s="2">
        <f>IF(AND(D1974&lt;$B$6,E1974&gt;$B$6),1,0)</f>
        <v>1</v>
      </c>
    </row>
    <row r="1975" spans="3:6" ht="12.75">
      <c r="C1975" s="4">
        <f>GAMMAINV(RAND(),$B$5,$B$6)</f>
        <v>3.822474245763823</v>
      </c>
      <c r="D1975" s="4">
        <f>2*C1975/$B$13</f>
        <v>0.6860586684317002</v>
      </c>
      <c r="E1975" s="4">
        <f>2*C1975/$B$12</f>
        <v>15.781700307859923</v>
      </c>
      <c r="F1975" s="2">
        <f>IF(AND(D1975&lt;$B$6,E1975&gt;$B$6),1,0)</f>
        <v>1</v>
      </c>
    </row>
    <row r="1976" spans="3:6" ht="12.75">
      <c r="C1976" s="4">
        <f>GAMMAINV(RAND(),$B$5,$B$6)</f>
        <v>9.76964693239623</v>
      </c>
      <c r="D1976" s="4">
        <f>2*C1976/$B$13</f>
        <v>1.7534587637616037</v>
      </c>
      <c r="E1976" s="4">
        <f>2*C1976/$B$12</f>
        <v>40.33556018632405</v>
      </c>
      <c r="F1976" s="2">
        <f>IF(AND(D1976&lt;$B$6,E1976&gt;$B$6),1,0)</f>
        <v>1</v>
      </c>
    </row>
    <row r="1977" spans="3:6" ht="12.75">
      <c r="C1977" s="4">
        <f>GAMMAINV(RAND(),$B$5,$B$6)</f>
        <v>17.494459772572696</v>
      </c>
      <c r="D1977" s="4">
        <f>2*C1977/$B$13</f>
        <v>3.139910174621682</v>
      </c>
      <c r="E1977" s="4">
        <f>2*C1977/$B$12</f>
        <v>72.2286936228876</v>
      </c>
      <c r="F1977" s="2">
        <f>IF(AND(D1977&lt;$B$6,E1977&gt;$B$6),1,0)</f>
        <v>1</v>
      </c>
    </row>
    <row r="1978" spans="3:6" ht="12.75">
      <c r="C1978" s="4">
        <f>GAMMAINV(RAND(),$B$5,$B$6)</f>
        <v>4.005820157430353</v>
      </c>
      <c r="D1978" s="4">
        <f>2*C1978/$B$13</f>
        <v>0.7189656401816695</v>
      </c>
      <c r="E1978" s="4">
        <f>2*C1978/$B$12</f>
        <v>16.538673421229934</v>
      </c>
      <c r="F1978" s="2">
        <f>IF(AND(D1978&lt;$B$6,E1978&gt;$B$6),1,0)</f>
        <v>1</v>
      </c>
    </row>
    <row r="1979" spans="3:6" ht="12.75">
      <c r="C1979" s="4">
        <f>GAMMAINV(RAND(),$B$5,$B$6)</f>
        <v>26.71910619984854</v>
      </c>
      <c r="D1979" s="4">
        <f>2*C1979/$B$13</f>
        <v>4.795552106457769</v>
      </c>
      <c r="E1979" s="4">
        <f>2*C1979/$B$12</f>
        <v>110.31413148360694</v>
      </c>
      <c r="F1979" s="2">
        <f>IF(AND(D1979&lt;$B$6,E1979&gt;$B$6),1,0)</f>
        <v>1</v>
      </c>
    </row>
    <row r="1980" spans="3:6" ht="12.75">
      <c r="C1980" s="4">
        <f>GAMMAINV(RAND(),$B$5,$B$6)</f>
        <v>15.674167636838487</v>
      </c>
      <c r="D1980" s="4">
        <f>2*C1980/$B$13</f>
        <v>2.813203670272439</v>
      </c>
      <c r="E1980" s="4">
        <f>2*C1980/$B$12</f>
        <v>64.71332448972784</v>
      </c>
      <c r="F1980" s="2">
        <f>IF(AND(D1980&lt;$B$6,E1980&gt;$B$6),1,0)</f>
        <v>1</v>
      </c>
    </row>
    <row r="1981" spans="3:6" ht="12.75">
      <c r="C1981" s="4">
        <f>GAMMAINV(RAND(),$B$5,$B$6)</f>
        <v>8.709441944236913</v>
      </c>
      <c r="D1981" s="4">
        <f>2*C1981/$B$13</f>
        <v>1.5631728976770087</v>
      </c>
      <c r="E1981" s="4">
        <f>2*C1981/$B$12</f>
        <v>35.958333209171435</v>
      </c>
      <c r="F1981" s="2">
        <f>IF(AND(D1981&lt;$B$6,E1981&gt;$B$6),1,0)</f>
        <v>1</v>
      </c>
    </row>
    <row r="1982" spans="3:6" ht="12.75">
      <c r="C1982" s="4">
        <f>GAMMAINV(RAND(),$B$5,$B$6)</f>
        <v>11.854874210535513</v>
      </c>
      <c r="D1982" s="4">
        <f>2*C1982/$B$13</f>
        <v>2.1277158961420546</v>
      </c>
      <c r="E1982" s="4">
        <f>2*C1982/$B$12</f>
        <v>48.94475670709557</v>
      </c>
      <c r="F1982" s="2">
        <f>IF(AND(D1982&lt;$B$6,E1982&gt;$B$6),1,0)</f>
        <v>1</v>
      </c>
    </row>
    <row r="1983" spans="3:6" ht="12.75">
      <c r="C1983" s="4">
        <f>GAMMAINV(RAND(),$B$5,$B$6)</f>
        <v>9.829287970599504</v>
      </c>
      <c r="D1983" s="4">
        <f>2*C1983/$B$13</f>
        <v>1.7641631527575448</v>
      </c>
      <c r="E1983" s="4">
        <f>2*C1983/$B$12</f>
        <v>40.581797814220906</v>
      </c>
      <c r="F1983" s="2">
        <f>IF(AND(D1983&lt;$B$6,E1983&gt;$B$6),1,0)</f>
        <v>1</v>
      </c>
    </row>
    <row r="1984" spans="3:6" ht="12.75">
      <c r="C1984" s="4">
        <f>GAMMAINV(RAND(),$B$5,$B$6)</f>
        <v>5.29067282591028</v>
      </c>
      <c r="D1984" s="4">
        <f>2*C1984/$B$13</f>
        <v>0.9495713301598668</v>
      </c>
      <c r="E1984" s="4">
        <f>2*C1984/$B$12</f>
        <v>21.84339451285692</v>
      </c>
      <c r="F1984" s="2">
        <f>IF(AND(D1984&lt;$B$6,E1984&gt;$B$6),1,0)</f>
        <v>1</v>
      </c>
    </row>
    <row r="1985" spans="3:6" ht="12.75">
      <c r="C1985" s="4">
        <f>GAMMAINV(RAND(),$B$5,$B$6)</f>
        <v>6.390169304475202</v>
      </c>
      <c r="D1985" s="4">
        <f>2*C1985/$B$13</f>
        <v>1.1469092431269854</v>
      </c>
      <c r="E1985" s="4">
        <f>2*C1985/$B$12</f>
        <v>26.382842733728214</v>
      </c>
      <c r="F1985" s="2">
        <f>IF(AND(D1985&lt;$B$6,E1985&gt;$B$6),1,0)</f>
        <v>1</v>
      </c>
    </row>
    <row r="1986" spans="3:6" ht="12.75">
      <c r="C1986" s="4">
        <f>GAMMAINV(RAND(),$B$5,$B$6)</f>
        <v>17.321735095071823</v>
      </c>
      <c r="D1986" s="4">
        <f>2*C1986/$B$13</f>
        <v>3.108909504732835</v>
      </c>
      <c r="E1986" s="4">
        <f>2*C1986/$B$12</f>
        <v>71.51557198469436</v>
      </c>
      <c r="F1986" s="2">
        <f>IF(AND(D1986&lt;$B$6,E1986&gt;$B$6),1,0)</f>
        <v>1</v>
      </c>
    </row>
    <row r="1987" spans="3:6" ht="12.75">
      <c r="C1987" s="4">
        <f>GAMMAINV(RAND(),$B$5,$B$6)</f>
        <v>41.05582534373181</v>
      </c>
      <c r="D1987" s="4">
        <f>2*C1987/$B$13</f>
        <v>7.368710174542119</v>
      </c>
      <c r="E1987" s="4">
        <f>2*C1987/$B$12</f>
        <v>169.50558455290343</v>
      </c>
      <c r="F1987" s="2">
        <f>IF(AND(D1987&lt;$B$6,E1987&gt;$B$6),1,0)</f>
        <v>0</v>
      </c>
    </row>
    <row r="1988" spans="3:6" ht="12.75">
      <c r="C1988" s="4">
        <f>GAMMAINV(RAND(),$B$5,$B$6)</f>
        <v>5.803264193130357</v>
      </c>
      <c r="D1988" s="4">
        <f>2*C1988/$B$13</f>
        <v>1.041571361614446</v>
      </c>
      <c r="E1988" s="4">
        <f>2*C1988/$B$12</f>
        <v>23.959710495058374</v>
      </c>
      <c r="F1988" s="2">
        <f>IF(AND(D1988&lt;$B$6,E1988&gt;$B$6),1,0)</f>
        <v>1</v>
      </c>
    </row>
    <row r="1989" spans="3:6" ht="12.75">
      <c r="C1989" s="4">
        <f>GAMMAINV(RAND(),$B$5,$B$6)</f>
        <v>7.558964337339538</v>
      </c>
      <c r="D1989" s="4">
        <f>2*C1989/$B$13</f>
        <v>1.3566848785822507</v>
      </c>
      <c r="E1989" s="4">
        <f>2*C1989/$B$12</f>
        <v>31.20840119247314</v>
      </c>
      <c r="F1989" s="2">
        <f>IF(AND(D1989&lt;$B$6,E1989&gt;$B$6),1,0)</f>
        <v>1</v>
      </c>
    </row>
    <row r="1990" spans="3:6" ht="12.75">
      <c r="C1990" s="4">
        <f>GAMMAINV(RAND(),$B$5,$B$6)</f>
        <v>9.037348684456477</v>
      </c>
      <c r="D1990" s="4">
        <f>2*C1990/$B$13</f>
        <v>1.6220256844064747</v>
      </c>
      <c r="E1990" s="4">
        <f>2*C1990/$B$12</f>
        <v>37.31214897622531</v>
      </c>
      <c r="F1990" s="2">
        <f>IF(AND(D1990&lt;$B$6,E1990&gt;$B$6),1,0)</f>
        <v>1</v>
      </c>
    </row>
    <row r="1991" spans="3:6" ht="12.75">
      <c r="C1991" s="4">
        <f>GAMMAINV(RAND(),$B$5,$B$6)</f>
        <v>20.54520157580819</v>
      </c>
      <c r="D1991" s="4">
        <f>2*C1991/$B$13</f>
        <v>3.68745810423198</v>
      </c>
      <c r="E1991" s="4">
        <f>2*C1991/$B$12</f>
        <v>84.8241722997366</v>
      </c>
      <c r="F1991" s="2">
        <f>IF(AND(D1991&lt;$B$6,E1991&gt;$B$6),1,0)</f>
        <v>1</v>
      </c>
    </row>
    <row r="1992" spans="3:6" ht="12.75">
      <c r="C1992" s="4">
        <f>GAMMAINV(RAND(),$B$5,$B$6)</f>
        <v>3.053603919250357</v>
      </c>
      <c r="D1992" s="4">
        <f>2*C1992/$B$13</f>
        <v>0.5480616229345187</v>
      </c>
      <c r="E1992" s="4">
        <f>2*C1992/$B$12</f>
        <v>12.607295383591493</v>
      </c>
      <c r="F1992" s="2">
        <f>IF(AND(D1992&lt;$B$6,E1992&gt;$B$6),1,0)</f>
        <v>1</v>
      </c>
    </row>
    <row r="1993" spans="3:6" ht="12.75">
      <c r="C1993" s="4">
        <f>GAMMAINV(RAND(),$B$5,$B$6)</f>
        <v>3.28886694532153</v>
      </c>
      <c r="D1993" s="4">
        <f>2*C1993/$B$13</f>
        <v>0.590286691834976</v>
      </c>
      <c r="E1993" s="4">
        <f>2*C1993/$B$12</f>
        <v>13.578616661972944</v>
      </c>
      <c r="F1993" s="2">
        <f>IF(AND(D1993&lt;$B$6,E1993&gt;$B$6),1,0)</f>
        <v>1</v>
      </c>
    </row>
    <row r="1994" spans="3:6" ht="12.75">
      <c r="C1994" s="4">
        <f>GAMMAINV(RAND(),$B$5,$B$6)</f>
        <v>9.945975665933481</v>
      </c>
      <c r="D1994" s="4">
        <f>2*C1994/$B$13</f>
        <v>1.785106290562047</v>
      </c>
      <c r="E1994" s="4">
        <f>2*C1994/$B$12</f>
        <v>41.06356175008432</v>
      </c>
      <c r="F1994" s="2">
        <f>IF(AND(D1994&lt;$B$6,E1994&gt;$B$6),1,0)</f>
        <v>1</v>
      </c>
    </row>
    <row r="1995" spans="3:6" ht="12.75">
      <c r="C1995" s="4">
        <f>GAMMAINV(RAND(),$B$5,$B$6)</f>
        <v>4.320129376186705</v>
      </c>
      <c r="D1995" s="4">
        <f>2*C1995/$B$13</f>
        <v>0.775377940234381</v>
      </c>
      <c r="E1995" s="4">
        <f>2*C1995/$B$12</f>
        <v>17.83634963184339</v>
      </c>
      <c r="F1995" s="2">
        <f>IF(AND(D1995&lt;$B$6,E1995&gt;$B$6),1,0)</f>
        <v>1</v>
      </c>
    </row>
    <row r="1996" spans="3:6" ht="12.75">
      <c r="C1996" s="4">
        <f>GAMMAINV(RAND(),$B$5,$B$6)</f>
        <v>1.697707659098856</v>
      </c>
      <c r="D1996" s="4">
        <f>2*C1996/$B$13</f>
        <v>0.30470501070829825</v>
      </c>
      <c r="E1996" s="4">
        <f>2*C1996/$B$12</f>
        <v>7.00925938636448</v>
      </c>
      <c r="F1996" s="2">
        <f>IF(AND(D1996&lt;$B$6,E1996&gt;$B$6),1,0)</f>
        <v>1</v>
      </c>
    </row>
    <row r="1997" spans="3:6" ht="12.75">
      <c r="C1997" s="4">
        <f>GAMMAINV(RAND(),$B$5,$B$6)</f>
        <v>16.284766087774994</v>
      </c>
      <c r="D1997" s="4">
        <f>2*C1997/$B$13</f>
        <v>2.922794038516307</v>
      </c>
      <c r="E1997" s="4">
        <f>2*C1997/$B$12</f>
        <v>67.23427849531798</v>
      </c>
      <c r="F1997" s="2">
        <f>IF(AND(D1997&lt;$B$6,E1997&gt;$B$6),1,0)</f>
        <v>1</v>
      </c>
    </row>
    <row r="1998" spans="3:6" ht="12.75">
      <c r="C1998" s="4">
        <f>GAMMAINV(RAND(),$B$5,$B$6)</f>
        <v>10.875509325321458</v>
      </c>
      <c r="D1998" s="4">
        <f>2*C1998/$B$13</f>
        <v>1.9519392326881828</v>
      </c>
      <c r="E1998" s="4">
        <f>2*C1998/$B$12</f>
        <v>44.90129110948724</v>
      </c>
      <c r="F1998" s="2">
        <f>IF(AND(D1998&lt;$B$6,E1998&gt;$B$6),1,0)</f>
        <v>1</v>
      </c>
    </row>
    <row r="1999" spans="3:6" ht="12.75">
      <c r="C1999" s="4">
        <f>GAMMAINV(RAND(),$B$5,$B$6)</f>
        <v>4.95358798414908</v>
      </c>
      <c r="D1999" s="4">
        <f>2*C1999/$B$13</f>
        <v>0.8890712553867043</v>
      </c>
      <c r="E1999" s="4">
        <f>2*C1999/$B$12</f>
        <v>20.451685475996</v>
      </c>
      <c r="F1999" s="2">
        <f>IF(AND(D1999&lt;$B$6,E1999&gt;$B$6),1,0)</f>
        <v>1</v>
      </c>
    </row>
    <row r="2000" spans="3:6" ht="12.75">
      <c r="C2000" s="4">
        <f>GAMMAINV(RAND(),$B$5,$B$6)</f>
        <v>7.395411665359888</v>
      </c>
      <c r="D2000" s="4">
        <f>2*C2000/$B$13</f>
        <v>1.3273304026217767</v>
      </c>
      <c r="E2000" s="4">
        <f>2*C2000/$B$12</f>
        <v>30.533147655685273</v>
      </c>
      <c r="F2000" s="2">
        <f>IF(AND(D2000&lt;$B$6,E2000&gt;$B$6),1,0)</f>
        <v>1</v>
      </c>
    </row>
    <row r="2001" spans="3:6" ht="12.75">
      <c r="C2001" s="4">
        <f>GAMMAINV(RAND(),$B$5,$B$6)</f>
        <v>3.381072173867822</v>
      </c>
      <c r="D2001" s="4">
        <f>2*C2001/$B$13</f>
        <v>0.6068357101544621</v>
      </c>
      <c r="E2001" s="4">
        <f>2*C2001/$B$12</f>
        <v>13.959300792244838</v>
      </c>
      <c r="F2001" s="2">
        <f>IF(AND(D2001&lt;$B$6,E2001&gt;$B$6),1,0)</f>
        <v>1</v>
      </c>
    </row>
    <row r="2002" spans="3:6" ht="12.75">
      <c r="C2002" s="4">
        <f>GAMMAINV(RAND(),$B$5,$B$6)</f>
        <v>44.21967653759234</v>
      </c>
      <c r="D2002" s="4">
        <f>2*C2002/$B$13</f>
        <v>7.9365590069002465</v>
      </c>
      <c r="E2002" s="4">
        <f>2*C2002/$B$12</f>
        <v>182.56805355854988</v>
      </c>
      <c r="F2002" s="2">
        <f>IF(AND(D2002&lt;$B$6,E2002&gt;$B$6),1,0)</f>
        <v>0</v>
      </c>
    </row>
    <row r="2003" spans="3:6" ht="12.75">
      <c r="C2003" s="4">
        <f>GAMMAINV(RAND(),$B$5,$B$6)</f>
        <v>22.88111556858854</v>
      </c>
      <c r="D2003" s="4">
        <f>2*C2003/$B$13</f>
        <v>4.1067085531353005</v>
      </c>
      <c r="E2003" s="4">
        <f>2*C2003/$B$12</f>
        <v>94.46836928022653</v>
      </c>
      <c r="F2003" s="2">
        <f>IF(AND(D2003&lt;$B$6,E2003&gt;$B$6),1,0)</f>
        <v>1</v>
      </c>
    </row>
    <row r="2004" spans="3:6" ht="12.75">
      <c r="C2004" s="4">
        <f>GAMMAINV(RAND(),$B$5,$B$6)</f>
        <v>8.470358230403367</v>
      </c>
      <c r="D2004" s="4">
        <f>2*C2004/$B$13</f>
        <v>1.5202620907466218</v>
      </c>
      <c r="E2004" s="4">
        <f>2*C2004/$B$12</f>
        <v>34.971237606266406</v>
      </c>
      <c r="F2004" s="2">
        <f>IF(AND(D2004&lt;$B$6,E2004&gt;$B$6),1,0)</f>
        <v>1</v>
      </c>
    </row>
    <row r="2005" spans="3:6" ht="12.75">
      <c r="C2005" s="4">
        <f>GAMMAINV(RAND(),$B$5,$B$6)</f>
        <v>4.994023772011431</v>
      </c>
      <c r="D2005" s="4">
        <f>2*C2005/$B$13</f>
        <v>0.8963286810733717</v>
      </c>
      <c r="E2005" s="4">
        <f>2*C2005/$B$12</f>
        <v>20.618631135986526</v>
      </c>
      <c r="F2005" s="2">
        <f>IF(AND(D2005&lt;$B$6,E2005&gt;$B$6),1,0)</f>
        <v>1</v>
      </c>
    </row>
    <row r="2006" spans="3:6" ht="12.75">
      <c r="C2006" s="4">
        <f>GAMMAINV(RAND(),$B$5,$B$6)</f>
        <v>25.90318004650051</v>
      </c>
      <c r="D2006" s="4">
        <f>2*C2006/$B$13</f>
        <v>4.649109468963244</v>
      </c>
      <c r="E2006" s="4">
        <f>2*C2006/$B$12</f>
        <v>106.94544900268404</v>
      </c>
      <c r="F2006" s="2">
        <f>IF(AND(D2006&lt;$B$6,E2006&gt;$B$6),1,0)</f>
        <v>1</v>
      </c>
    </row>
    <row r="2007" spans="3:6" ht="12.75">
      <c r="C2007" s="4">
        <f>GAMMAINV(RAND(),$B$5,$B$6)</f>
        <v>5.632716704032233</v>
      </c>
      <c r="D2007" s="4">
        <f>2*C2007/$B$13</f>
        <v>1.0109614540644611</v>
      </c>
      <c r="E2007" s="4">
        <f>2*C2007/$B$12</f>
        <v>23.255577729693787</v>
      </c>
      <c r="F2007" s="2">
        <f>IF(AND(D2007&lt;$B$6,E2007&gt;$B$6),1,0)</f>
        <v>1</v>
      </c>
    </row>
    <row r="2008" spans="3:6" ht="12.75">
      <c r="C2008" s="4">
        <f>GAMMAINV(RAND(),$B$5,$B$6)</f>
        <v>14.283108883249003</v>
      </c>
      <c r="D2008" s="4">
        <f>2*C2008/$B$13</f>
        <v>2.563536084609698</v>
      </c>
      <c r="E2008" s="4">
        <f>2*C2008/$B$12</f>
        <v>58.970114477494626</v>
      </c>
      <c r="F2008" s="2">
        <f>IF(AND(D2008&lt;$B$6,E2008&gt;$B$6),1,0)</f>
        <v>1</v>
      </c>
    </row>
    <row r="2009" spans="3:6" ht="12.75">
      <c r="C2009" s="4">
        <f>GAMMAINV(RAND(),$B$5,$B$6)</f>
        <v>6.621869904651302</v>
      </c>
      <c r="D2009" s="4">
        <f>2*C2009/$B$13</f>
        <v>1.1884949269043987</v>
      </c>
      <c r="E2009" s="4">
        <f>2*C2009/$B$12</f>
        <v>27.339455963283093</v>
      </c>
      <c r="F2009" s="2">
        <f>IF(AND(D2009&lt;$B$6,E2009&gt;$B$6),1,0)</f>
        <v>1</v>
      </c>
    </row>
    <row r="2010" spans="3:6" ht="12.75">
      <c r="C2010" s="4">
        <f>GAMMAINV(RAND(),$B$5,$B$6)</f>
        <v>6.776643586018678</v>
      </c>
      <c r="D2010" s="4">
        <f>2*C2010/$B$13</f>
        <v>1.216273747354229</v>
      </c>
      <c r="E2010" s="4">
        <f>2*C2010/$B$12</f>
        <v>27.978464023989083</v>
      </c>
      <c r="F2010" s="2">
        <f>IF(AND(D2010&lt;$B$6,E2010&gt;$B$6),1,0)</f>
        <v>1</v>
      </c>
    </row>
    <row r="2011" spans="3:6" ht="12.75">
      <c r="C2011" s="4">
        <f>GAMMAINV(RAND(),$B$5,$B$6)</f>
        <v>10.882421472274066</v>
      </c>
      <c r="D2011" s="4">
        <f>2*C2011/$B$13</f>
        <v>1.9531798266148956</v>
      </c>
      <c r="E2011" s="4">
        <f>2*C2011/$B$12</f>
        <v>44.92982902097503</v>
      </c>
      <c r="F2011" s="2">
        <f>IF(AND(D2011&lt;$B$6,E2011&gt;$B$6),1,0)</f>
        <v>1</v>
      </c>
    </row>
    <row r="2012" spans="3:6" ht="12.75">
      <c r="C2012" s="4">
        <f>GAMMAINV(RAND(),$B$5,$B$6)</f>
        <v>5.542757388962588</v>
      </c>
      <c r="D2012" s="4">
        <f>2*C2012/$B$13</f>
        <v>0.9948155328779141</v>
      </c>
      <c r="E2012" s="4">
        <f>2*C2012/$B$12</f>
        <v>22.884166214782248</v>
      </c>
      <c r="F2012" s="2">
        <f>IF(AND(D2012&lt;$B$6,E2012&gt;$B$6),1,0)</f>
        <v>1</v>
      </c>
    </row>
    <row r="2013" spans="3:6" ht="12.75">
      <c r="C2013" s="4">
        <f>GAMMAINV(RAND(),$B$5,$B$6)</f>
        <v>5.3383683021831665</v>
      </c>
      <c r="D2013" s="4">
        <f>2*C2013/$B$13</f>
        <v>0.9581317266042001</v>
      </c>
      <c r="E2013" s="4">
        <f>2*C2013/$B$12</f>
        <v>22.040312965195355</v>
      </c>
      <c r="F2013" s="2">
        <f>IF(AND(D2013&lt;$B$6,E2013&gt;$B$6),1,0)</f>
        <v>1</v>
      </c>
    </row>
    <row r="2014" spans="3:6" ht="12.75">
      <c r="C2014" s="4">
        <f>GAMMAINV(RAND(),$B$5,$B$6)</f>
        <v>3.8769349416699104</v>
      </c>
      <c r="D2014" s="4">
        <f>2*C2014/$B$13</f>
        <v>0.6958332882493748</v>
      </c>
      <c r="E2014" s="4">
        <f>2*C2014/$B$12</f>
        <v>16.006550058593984</v>
      </c>
      <c r="F2014" s="2">
        <f>IF(AND(D2014&lt;$B$6,E2014&gt;$B$6),1,0)</f>
        <v>1</v>
      </c>
    </row>
    <row r="2015" spans="3:6" ht="12.75">
      <c r="C2015" s="4">
        <f>GAMMAINV(RAND(),$B$5,$B$6)</f>
        <v>5.879762993481762</v>
      </c>
      <c r="D2015" s="4">
        <f>2*C2015/$B$13</f>
        <v>1.055301386130339</v>
      </c>
      <c r="E2015" s="4">
        <f>2*C2015/$B$12</f>
        <v>24.275548107932973</v>
      </c>
      <c r="F2015" s="2">
        <f>IF(AND(D2015&lt;$B$6,E2015&gt;$B$6),1,0)</f>
        <v>1</v>
      </c>
    </row>
    <row r="2016" spans="3:6" ht="12.75">
      <c r="C2016" s="4">
        <f>GAMMAINV(RAND(),$B$5,$B$6)</f>
        <v>15.660198713739977</v>
      </c>
      <c r="D2016" s="4">
        <f>2*C2016/$B$13</f>
        <v>2.810696524333913</v>
      </c>
      <c r="E2016" s="4">
        <f>2*C2016/$B$12</f>
        <v>64.65565154184375</v>
      </c>
      <c r="F2016" s="2">
        <f>IF(AND(D2016&lt;$B$6,E2016&gt;$B$6),1,0)</f>
        <v>1</v>
      </c>
    </row>
    <row r="2017" spans="3:6" ht="12.75">
      <c r="C2017" s="4">
        <f>GAMMAINV(RAND(),$B$5,$B$6)</f>
        <v>21.40803280007833</v>
      </c>
      <c r="D2017" s="4">
        <f>2*C2017/$B$13</f>
        <v>3.8423192760136047</v>
      </c>
      <c r="E2017" s="4">
        <f>2*C2017/$B$12</f>
        <v>88.38650991725906</v>
      </c>
      <c r="F2017" s="2">
        <f>IF(AND(D2017&lt;$B$6,E2017&gt;$B$6),1,0)</f>
        <v>1</v>
      </c>
    </row>
    <row r="2018" spans="3:6" ht="12.75">
      <c r="C2018" s="4">
        <f>GAMMAINV(RAND(),$B$5,$B$6)</f>
        <v>15.912179936411512</v>
      </c>
      <c r="D2018" s="4">
        <f>2*C2018/$B$13</f>
        <v>2.855922179493633</v>
      </c>
      <c r="E2018" s="4">
        <f>2*C2018/$B$12</f>
        <v>65.69599658637017</v>
      </c>
      <c r="F2018" s="2">
        <f>IF(AND(D2018&lt;$B$6,E2018&gt;$B$6),1,0)</f>
        <v>1</v>
      </c>
    </row>
    <row r="2019" spans="3:6" ht="12.75">
      <c r="C2019" s="4">
        <f>GAMMAINV(RAND(),$B$5,$B$6)</f>
        <v>5.391655570133521</v>
      </c>
      <c r="D2019" s="4">
        <f>2*C2019/$B$13</f>
        <v>0.9676957392682222</v>
      </c>
      <c r="E2019" s="4">
        <f>2*C2019/$B$12</f>
        <v>22.26031802970275</v>
      </c>
      <c r="F2019" s="2">
        <f>IF(AND(D2019&lt;$B$6,E2019&gt;$B$6),1,0)</f>
        <v>1</v>
      </c>
    </row>
    <row r="2020" spans="3:6" ht="12.75">
      <c r="C2020" s="4">
        <f>GAMMAINV(RAND(),$B$5,$B$6)</f>
        <v>18.34526085394826</v>
      </c>
      <c r="D2020" s="4">
        <f>2*C2020/$B$13</f>
        <v>3.2926121732383224</v>
      </c>
      <c r="E2020" s="4">
        <f>2*C2020/$B$12</f>
        <v>75.7413628587242</v>
      </c>
      <c r="F2020" s="2">
        <f>IF(AND(D2020&lt;$B$6,E2020&gt;$B$6),1,0)</f>
        <v>1</v>
      </c>
    </row>
    <row r="2021" spans="3:6" ht="12.75">
      <c r="C2021" s="4">
        <f>GAMMAINV(RAND(),$B$5,$B$6)</f>
        <v>9.781174928135862</v>
      </c>
      <c r="D2021" s="4">
        <f>2*C2021/$B$13</f>
        <v>1.7555278114250596</v>
      </c>
      <c r="E2021" s="4">
        <f>2*C2021/$B$12</f>
        <v>40.38315537263951</v>
      </c>
      <c r="F2021" s="2">
        <f>IF(AND(D2021&lt;$B$6,E2021&gt;$B$6),1,0)</f>
        <v>1</v>
      </c>
    </row>
    <row r="2022" spans="3:6" ht="12.75">
      <c r="C2022" s="4">
        <f>GAMMAINV(RAND(),$B$5,$B$6)</f>
        <v>18.895299245961844</v>
      </c>
      <c r="D2022" s="4">
        <f>2*C2022/$B$13</f>
        <v>3.3913332064092723</v>
      </c>
      <c r="E2022" s="4">
        <f>2*C2022/$B$12</f>
        <v>78.01228491142228</v>
      </c>
      <c r="F2022" s="2">
        <f>IF(AND(D2022&lt;$B$6,E2022&gt;$B$6),1,0)</f>
        <v>1</v>
      </c>
    </row>
    <row r="2023" spans="3:6" ht="12.75">
      <c r="C2023" s="4">
        <f>GAMMAINV(RAND(),$B$5,$B$6)</f>
        <v>21.281151211768822</v>
      </c>
      <c r="D2023" s="4">
        <f>2*C2023/$B$13</f>
        <v>3.8195465356555522</v>
      </c>
      <c r="E2023" s="4">
        <f>2*C2023/$B$12</f>
        <v>87.86265885312042</v>
      </c>
      <c r="F2023" s="2">
        <f>IF(AND(D2023&lt;$B$6,E2023&gt;$B$6),1,0)</f>
        <v>1</v>
      </c>
    </row>
    <row r="2024" spans="3:6" ht="12.75">
      <c r="C2024" s="4">
        <f>GAMMAINV(RAND(),$B$5,$B$6)</f>
        <v>14.235097661176692</v>
      </c>
      <c r="D2024" s="4">
        <f>2*C2024/$B$13</f>
        <v>2.5549190180274413</v>
      </c>
      <c r="E2024" s="4">
        <f>2*C2024/$B$12</f>
        <v>58.77189241779101</v>
      </c>
      <c r="F2024" s="2">
        <f>IF(AND(D2024&lt;$B$6,E2024&gt;$B$6),1,0)</f>
        <v>1</v>
      </c>
    </row>
    <row r="2025" spans="3:6" ht="12.75">
      <c r="C2025" s="4">
        <f>GAMMAINV(RAND(),$B$5,$B$6)</f>
        <v>10.973129785843998</v>
      </c>
      <c r="D2025" s="4">
        <f>2*C2025/$B$13</f>
        <v>1.9694601782464178</v>
      </c>
      <c r="E2025" s="4">
        <f>2*C2025/$B$12</f>
        <v>45.304332896777076</v>
      </c>
      <c r="F2025" s="2">
        <f>IF(AND(D2025&lt;$B$6,E2025&gt;$B$6),1,0)</f>
        <v>1</v>
      </c>
    </row>
    <row r="2026" spans="3:6" ht="12.75">
      <c r="C2026" s="4">
        <f>GAMMAINV(RAND(),$B$5,$B$6)</f>
        <v>6.145862328648886</v>
      </c>
      <c r="D2026" s="4">
        <f>2*C2026/$B$13</f>
        <v>1.1030609637802438</v>
      </c>
      <c r="E2026" s="4">
        <f>2*C2026/$B$12</f>
        <v>25.374182052787496</v>
      </c>
      <c r="F2026" s="2">
        <f>IF(AND(D2026&lt;$B$6,E2026&gt;$B$6),1,0)</f>
        <v>1</v>
      </c>
    </row>
    <row r="2027" spans="3:6" ht="12.75">
      <c r="C2027" s="4">
        <f>GAMMAINV(RAND(),$B$5,$B$6)</f>
        <v>21.58342441504935</v>
      </c>
      <c r="D2027" s="4">
        <f>2*C2027/$B$13</f>
        <v>3.8737986085308753</v>
      </c>
      <c r="E2027" s="4">
        <f>2*C2027/$B$12</f>
        <v>89.11064243615091</v>
      </c>
      <c r="F2027" s="2">
        <f>IF(AND(D2027&lt;$B$6,E2027&gt;$B$6),1,0)</f>
        <v>1</v>
      </c>
    </row>
    <row r="2028" spans="3:6" ht="12.75">
      <c r="C2028" s="4">
        <f>GAMMAINV(RAND(),$B$5,$B$6)</f>
        <v>8.702500105072044</v>
      </c>
      <c r="D2028" s="4">
        <f>2*C2028/$B$13</f>
        <v>1.5619269745843432</v>
      </c>
      <c r="E2028" s="4">
        <f>2*C2028/$B$12</f>
        <v>35.929672708605146</v>
      </c>
      <c r="F2028" s="2">
        <f>IF(AND(D2028&lt;$B$6,E2028&gt;$B$6),1,0)</f>
        <v>1</v>
      </c>
    </row>
    <row r="2029" spans="3:6" ht="12.75">
      <c r="C2029" s="4">
        <f>GAMMAINV(RAND(),$B$5,$B$6)</f>
        <v>0.9968078744470046</v>
      </c>
      <c r="D2029" s="4">
        <f>2*C2029/$B$13</f>
        <v>0.1789073356827004</v>
      </c>
      <c r="E2029" s="4">
        <f>2*C2029/$B$12</f>
        <v>4.115481786822081</v>
      </c>
      <c r="F2029" s="2">
        <f>IF(AND(D2029&lt;$B$6,E2029&gt;$B$6),1,0)</f>
        <v>0</v>
      </c>
    </row>
    <row r="2030" spans="3:6" ht="12.75">
      <c r="C2030" s="4">
        <f>GAMMAINV(RAND(),$B$5,$B$6)</f>
        <v>1.5090645379548846</v>
      </c>
      <c r="D2030" s="4">
        <f>2*C2030/$B$13</f>
        <v>0.27084729442825783</v>
      </c>
      <c r="E2030" s="4">
        <f>2*C2030/$B$12</f>
        <v>6.230415890863421</v>
      </c>
      <c r="F2030" s="2">
        <f>IF(AND(D2030&lt;$B$6,E2030&gt;$B$6),1,0)</f>
        <v>1</v>
      </c>
    </row>
    <row r="2031" spans="3:6" ht="12.75">
      <c r="C2031" s="4">
        <f>GAMMAINV(RAND(),$B$5,$B$6)</f>
        <v>12.442930249700133</v>
      </c>
      <c r="D2031" s="4">
        <f>2*C2031/$B$13</f>
        <v>2.2332603464780125</v>
      </c>
      <c r="E2031" s="4">
        <f>2*C2031/$B$12</f>
        <v>51.37264073655845</v>
      </c>
      <c r="F2031" s="2">
        <f>IF(AND(D2031&lt;$B$6,E2031&gt;$B$6),1,0)</f>
        <v>1</v>
      </c>
    </row>
    <row r="2032" spans="3:6" ht="12.75">
      <c r="C2032" s="4">
        <f>GAMMAINV(RAND(),$B$5,$B$6)</f>
        <v>25.514382789543355</v>
      </c>
      <c r="D2032" s="4">
        <f>2*C2032/$B$13</f>
        <v>4.579328036506628</v>
      </c>
      <c r="E2032" s="4">
        <f>2*C2032/$B$12</f>
        <v>105.34023693444949</v>
      </c>
      <c r="F2032" s="2">
        <f>IF(AND(D2032&lt;$B$6,E2032&gt;$B$6),1,0)</f>
        <v>1</v>
      </c>
    </row>
    <row r="2033" spans="3:6" ht="12.75">
      <c r="C2033" s="4">
        <f>GAMMAINV(RAND(),$B$5,$B$6)</f>
        <v>17.28577866713852</v>
      </c>
      <c r="D2033" s="4">
        <f>2*C2033/$B$13</f>
        <v>3.1024560357273026</v>
      </c>
      <c r="E2033" s="4">
        <f>2*C2033/$B$12</f>
        <v>71.36712008330787</v>
      </c>
      <c r="F2033" s="2">
        <f>IF(AND(D2033&lt;$B$6,E2033&gt;$B$6),1,0)</f>
        <v>1</v>
      </c>
    </row>
    <row r="2034" spans="3:6" ht="12.75">
      <c r="C2034" s="4">
        <f>GAMMAINV(RAND(),$B$5,$B$6)</f>
        <v>3.840920443502424</v>
      </c>
      <c r="D2034" s="4">
        <f>2*C2034/$B$13</f>
        <v>0.6893693967831592</v>
      </c>
      <c r="E2034" s="4">
        <f>2*C2034/$B$12</f>
        <v>15.85785840489687</v>
      </c>
      <c r="F2034" s="2">
        <f>IF(AND(D2034&lt;$B$6,E2034&gt;$B$6),1,0)</f>
        <v>1</v>
      </c>
    </row>
    <row r="2035" spans="3:6" ht="12.75">
      <c r="C2035" s="4">
        <f>GAMMAINV(RAND(),$B$5,$B$6)</f>
        <v>2.183136096712643</v>
      </c>
      <c r="D2035" s="4">
        <f>2*C2035/$B$13</f>
        <v>0.3918298325163906</v>
      </c>
      <c r="E2035" s="4">
        <f>2*C2035/$B$12</f>
        <v>9.013428840697228</v>
      </c>
      <c r="F2035" s="2">
        <f>IF(AND(D2035&lt;$B$6,E2035&gt;$B$6),1,0)</f>
        <v>1</v>
      </c>
    </row>
    <row r="2036" spans="3:6" ht="12.75">
      <c r="C2036" s="4">
        <f>GAMMAINV(RAND(),$B$5,$B$6)</f>
        <v>19.854019866024792</v>
      </c>
      <c r="D2036" s="4">
        <f>2*C2036/$B$13</f>
        <v>3.5634046318027397</v>
      </c>
      <c r="E2036" s="4">
        <f>2*C2036/$B$12</f>
        <v>81.97051733681191</v>
      </c>
      <c r="F2036" s="2">
        <f>IF(AND(D2036&lt;$B$6,E2036&gt;$B$6),1,0)</f>
        <v>1</v>
      </c>
    </row>
    <row r="2037" spans="3:6" ht="12.75">
      <c r="C2037" s="4">
        <f>GAMMAINV(RAND(),$B$5,$B$6)</f>
        <v>10.810921800241402</v>
      </c>
      <c r="D2037" s="4">
        <f>2*C2037/$B$13</f>
        <v>1.940347046945446</v>
      </c>
      <c r="E2037" s="4">
        <f>2*C2037/$B$12</f>
        <v>44.63463111417938</v>
      </c>
      <c r="F2037" s="2">
        <f>IF(AND(D2037&lt;$B$6,E2037&gt;$B$6),1,0)</f>
        <v>1</v>
      </c>
    </row>
    <row r="2038" spans="3:6" ht="12.75">
      <c r="C2038" s="4">
        <f>GAMMAINV(RAND(),$B$5,$B$6)</f>
        <v>8.018259698253194</v>
      </c>
      <c r="D2038" s="4">
        <f>2*C2038/$B$13</f>
        <v>1.439119329010396</v>
      </c>
      <c r="E2038" s="4">
        <f>2*C2038/$B$12</f>
        <v>33.104676032457384</v>
      </c>
      <c r="F2038" s="2">
        <f>IF(AND(D2038&lt;$B$6,E2038&gt;$B$6),1,0)</f>
        <v>1</v>
      </c>
    </row>
    <row r="2039" spans="3:6" ht="12.75">
      <c r="C2039" s="4">
        <f>GAMMAINV(RAND(),$B$5,$B$6)</f>
        <v>15.789078719176644</v>
      </c>
      <c r="D2039" s="4">
        <f>2*C2039/$B$13</f>
        <v>2.8338279411159455</v>
      </c>
      <c r="E2039" s="4">
        <f>2*C2039/$B$12</f>
        <v>65.18775339281918</v>
      </c>
      <c r="F2039" s="2">
        <f>IF(AND(D2039&lt;$B$6,E2039&gt;$B$6),1,0)</f>
        <v>1</v>
      </c>
    </row>
    <row r="2040" spans="3:6" ht="12.75">
      <c r="C2040" s="4">
        <f>GAMMAINV(RAND(),$B$5,$B$6)</f>
        <v>5.405021569394455</v>
      </c>
      <c r="D2040" s="4">
        <f>2*C2040/$B$13</f>
        <v>0.9700946722800999</v>
      </c>
      <c r="E2040" s="4">
        <f>2*C2040/$B$12</f>
        <v>22.315501709458054</v>
      </c>
      <c r="F2040" s="2">
        <f>IF(AND(D2040&lt;$B$6,E2040&gt;$B$6),1,0)</f>
        <v>1</v>
      </c>
    </row>
    <row r="2041" spans="3:6" ht="12.75">
      <c r="C2041" s="4">
        <f>GAMMAINV(RAND(),$B$5,$B$6)</f>
        <v>9.550287998495884</v>
      </c>
      <c r="D2041" s="4">
        <f>2*C2041/$B$13</f>
        <v>1.7140881654463764</v>
      </c>
      <c r="E2041" s="4">
        <f>2*C2041/$B$12</f>
        <v>39.4299015128867</v>
      </c>
      <c r="F2041" s="2">
        <f>IF(AND(D2041&lt;$B$6,E2041&gt;$B$6),1,0)</f>
        <v>1</v>
      </c>
    </row>
    <row r="2042" spans="3:6" ht="12.75">
      <c r="C2042" s="4">
        <f>GAMMAINV(RAND(),$B$5,$B$6)</f>
        <v>30.253826306036352</v>
      </c>
      <c r="D2042" s="4">
        <f>2*C2042/$B$13</f>
        <v>5.429964587331238</v>
      </c>
      <c r="E2042" s="4">
        <f>2*C2042/$B$12</f>
        <v>124.90779250038008</v>
      </c>
      <c r="F2042" s="2">
        <f>IF(AND(D2042&lt;$B$6,E2042&gt;$B$6),1,0)</f>
        <v>1</v>
      </c>
    </row>
    <row r="2043" spans="3:6" ht="12.75">
      <c r="C2043" s="4">
        <f>GAMMAINV(RAND(),$B$5,$B$6)</f>
        <v>8.443829654275163</v>
      </c>
      <c r="D2043" s="4">
        <f>2*C2043/$B$13</f>
        <v>1.515500735026809</v>
      </c>
      <c r="E2043" s="4">
        <f>2*C2043/$B$12</f>
        <v>34.861710108857224</v>
      </c>
      <c r="F2043" s="2">
        <f>IF(AND(D2043&lt;$B$6,E2043&gt;$B$6),1,0)</f>
        <v>1</v>
      </c>
    </row>
    <row r="2044" spans="3:6" ht="12.75">
      <c r="C2044" s="4">
        <f>GAMMAINV(RAND(),$B$5,$B$6)</f>
        <v>23.88024273804119</v>
      </c>
      <c r="D2044" s="4">
        <f>2*C2044/$B$13</f>
        <v>4.286032156486785</v>
      </c>
      <c r="E2044" s="4">
        <f>2*C2044/$B$12</f>
        <v>98.59342664986521</v>
      </c>
      <c r="F2044" s="2">
        <f>IF(AND(D2044&lt;$B$6,E2044&gt;$B$6),1,0)</f>
        <v>1</v>
      </c>
    </row>
    <row r="2045" spans="3:6" ht="12.75">
      <c r="C2045" s="4">
        <f>GAMMAINV(RAND(),$B$5,$B$6)</f>
        <v>1.914063155598426</v>
      </c>
      <c r="D2045" s="4">
        <f>2*C2045/$B$13</f>
        <v>0.3435365513003301</v>
      </c>
      <c r="E2045" s="4">
        <f>2*C2045/$B$12</f>
        <v>7.902517884966126</v>
      </c>
      <c r="F2045" s="2">
        <f>IF(AND(D2045&lt;$B$6,E2045&gt;$B$6),1,0)</f>
        <v>1</v>
      </c>
    </row>
    <row r="2046" spans="3:6" ht="12.75">
      <c r="C2046" s="4">
        <f>GAMMAINV(RAND(),$B$5,$B$6)</f>
        <v>4.573523349059546</v>
      </c>
      <c r="D2046" s="4">
        <f>2*C2046/$B$13</f>
        <v>0.8208571561664224</v>
      </c>
      <c r="E2046" s="4">
        <f>2*C2046/$B$12</f>
        <v>18.88252744301608</v>
      </c>
      <c r="F2046" s="2">
        <f>IF(AND(D2046&lt;$B$6,E2046&gt;$B$6),1,0)</f>
        <v>1</v>
      </c>
    </row>
    <row r="2047" spans="3:6" ht="12.75">
      <c r="C2047" s="4">
        <f>GAMMAINV(RAND(),$B$5,$B$6)</f>
        <v>1.4248561639844435</v>
      </c>
      <c r="D2047" s="4">
        <f>2*C2047/$B$13</f>
        <v>0.255733553640865</v>
      </c>
      <c r="E2047" s="4">
        <f>2*C2047/$B$12</f>
        <v>5.882748062130114</v>
      </c>
      <c r="F2047" s="2">
        <f>IF(AND(D2047&lt;$B$6,E2047&gt;$B$6),1,0)</f>
        <v>0</v>
      </c>
    </row>
    <row r="2048" spans="3:6" ht="12.75">
      <c r="C2048" s="4">
        <f>GAMMAINV(RAND(),$B$5,$B$6)</f>
        <v>7.14532741742034</v>
      </c>
      <c r="D2048" s="4">
        <f>2*C2048/$B$13</f>
        <v>1.2824452169786578</v>
      </c>
      <c r="E2048" s="4">
        <f>2*C2048/$B$12</f>
        <v>29.500634576735848</v>
      </c>
      <c r="F2048" s="2">
        <f>IF(AND(D2048&lt;$B$6,E2048&gt;$B$6),1,0)</f>
        <v>1</v>
      </c>
    </row>
    <row r="2049" spans="3:6" ht="12.75">
      <c r="C2049" s="4">
        <f>GAMMAINV(RAND(),$B$5,$B$6)</f>
        <v>10.376918828540557</v>
      </c>
      <c r="D2049" s="4">
        <f>2*C2049/$B$13</f>
        <v>1.8624520810891136</v>
      </c>
      <c r="E2049" s="4">
        <f>2*C2049/$B$12</f>
        <v>42.84277997490906</v>
      </c>
      <c r="F2049" s="2">
        <f>IF(AND(D2049&lt;$B$6,E2049&gt;$B$6),1,0)</f>
        <v>1</v>
      </c>
    </row>
    <row r="2050" spans="3:6" ht="12.75">
      <c r="C2050" s="4">
        <f>GAMMAINV(RAND(),$B$5,$B$6)</f>
        <v>16.599214321453275</v>
      </c>
      <c r="D2050" s="4">
        <f>2*C2050/$B$13</f>
        <v>2.9792312890032395</v>
      </c>
      <c r="E2050" s="4">
        <f>2*C2050/$B$12</f>
        <v>68.53252865141678</v>
      </c>
      <c r="F2050" s="2">
        <f>IF(AND(D2050&lt;$B$6,E2050&gt;$B$6),1,0)</f>
        <v>1</v>
      </c>
    </row>
    <row r="2051" spans="3:6" ht="12.75">
      <c r="C2051" s="4">
        <f>GAMMAINV(RAND(),$B$5,$B$6)</f>
        <v>11.877156772164302</v>
      </c>
      <c r="D2051" s="4">
        <f>2*C2051/$B$13</f>
        <v>2.131715176078927</v>
      </c>
      <c r="E2051" s="4">
        <f>2*C2051/$B$12</f>
        <v>49.03675385007349</v>
      </c>
      <c r="F2051" s="2">
        <f>IF(AND(D2051&lt;$B$6,E2051&gt;$B$6),1,0)</f>
        <v>1</v>
      </c>
    </row>
    <row r="2052" spans="3:6" ht="12.75">
      <c r="C2052" s="4">
        <f>GAMMAINV(RAND(),$B$5,$B$6)</f>
        <v>60.571091147948295</v>
      </c>
      <c r="D2052" s="4">
        <f>2*C2052/$B$13</f>
        <v>10.871315139524972</v>
      </c>
      <c r="E2052" s="4">
        <f>2*C2052/$B$12</f>
        <v>250.0775012091604</v>
      </c>
      <c r="F2052" s="2">
        <f>IF(AND(D2052&lt;$B$6,E2052&gt;$B$6),1,0)</f>
        <v>0</v>
      </c>
    </row>
    <row r="2053" spans="3:6" ht="12.75">
      <c r="C2053" s="4">
        <f>GAMMAINV(RAND(),$B$5,$B$6)</f>
        <v>25.55021001031255</v>
      </c>
      <c r="D2053" s="4">
        <f>2*C2053/$B$13</f>
        <v>4.5857583153768555</v>
      </c>
      <c r="E2053" s="4">
        <f>2*C2053/$B$12</f>
        <v>105.48815538325778</v>
      </c>
      <c r="F2053" s="2">
        <f>IF(AND(D2053&lt;$B$6,E2053&gt;$B$6),1,0)</f>
        <v>1</v>
      </c>
    </row>
    <row r="2054" spans="3:6" ht="12.75">
      <c r="C2054" s="4">
        <f>GAMMAINV(RAND(),$B$5,$B$6)</f>
        <v>15.89807598833841</v>
      </c>
      <c r="D2054" s="4">
        <f>2*C2054/$B$13</f>
        <v>2.8533907992376677</v>
      </c>
      <c r="E2054" s="4">
        <f>2*C2054/$B$12</f>
        <v>65.63776616614066</v>
      </c>
      <c r="F2054" s="2">
        <f>IF(AND(D2054&lt;$B$6,E2054&gt;$B$6),1,0)</f>
        <v>1</v>
      </c>
    </row>
    <row r="2055" spans="3:6" ht="12.75">
      <c r="C2055" s="4">
        <f>GAMMAINV(RAND(),$B$5,$B$6)</f>
        <v>16.270934201029032</v>
      </c>
      <c r="D2055" s="4">
        <f>2*C2055/$B$13</f>
        <v>2.9203114878978567</v>
      </c>
      <c r="E2055" s="4">
        <f>2*C2055/$B$12</f>
        <v>67.17717132407701</v>
      </c>
      <c r="F2055" s="2">
        <f>IF(AND(D2055&lt;$B$6,E2055&gt;$B$6),1,0)</f>
        <v>1</v>
      </c>
    </row>
    <row r="2056" spans="3:6" ht="12.75">
      <c r="C2056" s="4">
        <f>GAMMAINV(RAND(),$B$5,$B$6)</f>
        <v>3.608672614405907</v>
      </c>
      <c r="D2056" s="4">
        <f>2*C2056/$B$13</f>
        <v>0.6476854962172653</v>
      </c>
      <c r="E2056" s="4">
        <f>2*C2056/$B$12</f>
        <v>14.89898585264508</v>
      </c>
      <c r="F2056" s="2">
        <f>IF(AND(D2056&lt;$B$6,E2056&gt;$B$6),1,0)</f>
        <v>1</v>
      </c>
    </row>
    <row r="2057" spans="3:6" ht="12.75">
      <c r="C2057" s="4">
        <f>GAMMAINV(RAND(),$B$5,$B$6)</f>
        <v>8.68504444609551</v>
      </c>
      <c r="D2057" s="4">
        <f>2*C2057/$B$13</f>
        <v>1.558794028386652</v>
      </c>
      <c r="E2057" s="4">
        <f>2*C2057/$B$12</f>
        <v>35.85760421031529</v>
      </c>
      <c r="F2057" s="2">
        <f>IF(AND(D2057&lt;$B$6,E2057&gt;$B$6),1,0)</f>
        <v>1</v>
      </c>
    </row>
    <row r="2058" spans="3:6" ht="12.75">
      <c r="C2058" s="4">
        <f>GAMMAINV(RAND(),$B$5,$B$6)</f>
        <v>9.234251590011354</v>
      </c>
      <c r="D2058" s="4">
        <f>2*C2058/$B$13</f>
        <v>1.6573658689335564</v>
      </c>
      <c r="E2058" s="4">
        <f>2*C2058/$B$12</f>
        <v>38.12509432141833</v>
      </c>
      <c r="F2058" s="2">
        <f>IF(AND(D2058&lt;$B$6,E2058&gt;$B$6),1,0)</f>
        <v>1</v>
      </c>
    </row>
    <row r="2059" spans="3:6" ht="12.75">
      <c r="C2059" s="4">
        <f>GAMMAINV(RAND(),$B$5,$B$6)</f>
        <v>3.8957043894153864</v>
      </c>
      <c r="D2059" s="4">
        <f>2*C2059/$B$13</f>
        <v>0.6992020335958556</v>
      </c>
      <c r="E2059" s="4">
        <f>2*C2059/$B$12</f>
        <v>16.08404274532468</v>
      </c>
      <c r="F2059" s="2">
        <f>IF(AND(D2059&lt;$B$6,E2059&gt;$B$6),1,0)</f>
        <v>1</v>
      </c>
    </row>
    <row r="2060" spans="3:6" ht="12.75">
      <c r="C2060" s="4">
        <f>GAMMAINV(RAND(),$B$5,$B$6)</f>
        <v>9.407714760060763</v>
      </c>
      <c r="D2060" s="4">
        <f>2*C2060/$B$13</f>
        <v>1.6884990836564353</v>
      </c>
      <c r="E2060" s="4">
        <f>2*C2060/$B$12</f>
        <v>38.8412649449889</v>
      </c>
      <c r="F2060" s="2">
        <f>IF(AND(D2060&lt;$B$6,E2060&gt;$B$6),1,0)</f>
        <v>1</v>
      </c>
    </row>
    <row r="2061" spans="3:6" ht="12.75">
      <c r="C2061" s="4">
        <f>GAMMAINV(RAND(),$B$5,$B$6)</f>
        <v>18.392384726819916</v>
      </c>
      <c r="D2061" s="4">
        <f>2*C2061/$B$13</f>
        <v>3.3010699781560406</v>
      </c>
      <c r="E2061" s="4">
        <f>2*C2061/$B$12</f>
        <v>75.9359213543976</v>
      </c>
      <c r="F2061" s="2">
        <f>IF(AND(D2061&lt;$B$6,E2061&gt;$B$6),1,0)</f>
        <v>1</v>
      </c>
    </row>
    <row r="2062" spans="3:6" ht="12.75">
      <c r="C2062" s="4">
        <f>GAMMAINV(RAND(),$B$5,$B$6)</f>
        <v>1.273864712895581</v>
      </c>
      <c r="D2062" s="4">
        <f>2*C2062/$B$13</f>
        <v>0.22863356886179273</v>
      </c>
      <c r="E2062" s="4">
        <f>2*C2062/$B$12</f>
        <v>5.2593555480342715</v>
      </c>
      <c r="F2062" s="2">
        <f>IF(AND(D2062&lt;$B$6,E2062&gt;$B$6),1,0)</f>
        <v>0</v>
      </c>
    </row>
    <row r="2063" spans="3:6" ht="12.75">
      <c r="C2063" s="4">
        <f>GAMMAINV(RAND(),$B$5,$B$6)</f>
        <v>9.412301325590356</v>
      </c>
      <c r="D2063" s="4">
        <f>2*C2063/$B$13</f>
        <v>1.6893222816265443</v>
      </c>
      <c r="E2063" s="4">
        <f>2*C2063/$B$12</f>
        <v>38.860201319173925</v>
      </c>
      <c r="F2063" s="2">
        <f>IF(AND(D2063&lt;$B$6,E2063&gt;$B$6),1,0)</f>
        <v>1</v>
      </c>
    </row>
    <row r="2064" spans="3:6" ht="12.75">
      <c r="C2064" s="4">
        <f>GAMMAINV(RAND(),$B$5,$B$6)</f>
        <v>2.4520036949444646</v>
      </c>
      <c r="D2064" s="4">
        <f>2*C2064/$B$13</f>
        <v>0.44008625873869295</v>
      </c>
      <c r="E2064" s="4">
        <f>2*C2064/$B$12</f>
        <v>10.12349200527999</v>
      </c>
      <c r="F2064" s="2">
        <f>IF(AND(D2064&lt;$B$6,E2064&gt;$B$6),1,0)</f>
        <v>1</v>
      </c>
    </row>
    <row r="2065" spans="3:6" ht="12.75">
      <c r="C2065" s="4">
        <f>GAMMAINV(RAND(),$B$5,$B$6)</f>
        <v>0.8603691162906881</v>
      </c>
      <c r="D2065" s="4">
        <f>2*C2065/$B$13</f>
        <v>0.15441927200328306</v>
      </c>
      <c r="E2065" s="4">
        <f>2*C2065/$B$12</f>
        <v>3.5521724083518817</v>
      </c>
      <c r="F2065" s="2">
        <f>IF(AND(D2065&lt;$B$6,E2065&gt;$B$6),1,0)</f>
        <v>0</v>
      </c>
    </row>
    <row r="2066" spans="3:6" ht="12.75">
      <c r="C2066" s="4">
        <f>GAMMAINV(RAND(),$B$5,$B$6)</f>
        <v>5.689979905997289</v>
      </c>
      <c r="D2066" s="4">
        <f>2*C2066/$B$13</f>
        <v>1.0212390683960213</v>
      </c>
      <c r="E2066" s="4">
        <f>2*C2066/$B$12</f>
        <v>23.49199807787075</v>
      </c>
      <c r="F2066" s="2">
        <f>IF(AND(D2066&lt;$B$6,E2066&gt;$B$6),1,0)</f>
        <v>1</v>
      </c>
    </row>
    <row r="2067" spans="3:6" ht="12.75">
      <c r="C2067" s="4">
        <f>GAMMAINV(RAND(),$B$5,$B$6)</f>
        <v>11.836234735203917</v>
      </c>
      <c r="D2067" s="4">
        <f>2*C2067/$B$13</f>
        <v>2.1243704782781063</v>
      </c>
      <c r="E2067" s="4">
        <f>2*C2067/$B$12</f>
        <v>48.86780063239997</v>
      </c>
      <c r="F2067" s="2">
        <f>IF(AND(D2067&lt;$B$6,E2067&gt;$B$6),1,0)</f>
        <v>1</v>
      </c>
    </row>
    <row r="2068" spans="3:6" ht="12.75">
      <c r="C2068" s="4">
        <f>GAMMAINV(RAND(),$B$5,$B$6)</f>
        <v>5.502165734496192</v>
      </c>
      <c r="D2068" s="4">
        <f>2*C2068/$B$13</f>
        <v>0.9875301322127512</v>
      </c>
      <c r="E2068" s="4">
        <f>2*C2068/$B$12</f>
        <v>22.71657703442379</v>
      </c>
      <c r="F2068" s="2">
        <f>IF(AND(D2068&lt;$B$6,E2068&gt;$B$6),1,0)</f>
        <v>1</v>
      </c>
    </row>
    <row r="2069" spans="3:6" ht="12.75">
      <c r="C2069" s="4">
        <f>GAMMAINV(RAND(),$B$5,$B$6)</f>
        <v>15.493160861070287</v>
      </c>
      <c r="D2069" s="4">
        <f>2*C2069/$B$13</f>
        <v>2.780716527239816</v>
      </c>
      <c r="E2069" s="4">
        <f>2*C2069/$B$12</f>
        <v>63.966008875494076</v>
      </c>
      <c r="F2069" s="2">
        <f>IF(AND(D2069&lt;$B$6,E2069&gt;$B$6),1,0)</f>
        <v>1</v>
      </c>
    </row>
    <row r="2070" spans="3:6" ht="12.75">
      <c r="C2070" s="4">
        <f>GAMMAINV(RAND(),$B$5,$B$6)</f>
        <v>31.965850312372297</v>
      </c>
      <c r="D2070" s="4">
        <f>2*C2070/$B$13</f>
        <v>5.737239099752508</v>
      </c>
      <c r="E2070" s="4">
        <f>2*C2070/$B$12</f>
        <v>131.97615923111698</v>
      </c>
      <c r="F2070" s="2">
        <f>IF(AND(D2070&lt;$B$6,E2070&gt;$B$6),1,0)</f>
        <v>1</v>
      </c>
    </row>
    <row r="2071" spans="3:6" ht="12.75">
      <c r="C2071" s="4">
        <f>GAMMAINV(RAND(),$B$5,$B$6)</f>
        <v>6.807698407043081</v>
      </c>
      <c r="D2071" s="4">
        <f>2*C2071/$B$13</f>
        <v>1.2218474746812342</v>
      </c>
      <c r="E2071" s="4">
        <f>2*C2071/$B$12</f>
        <v>28.10667885213724</v>
      </c>
      <c r="F2071" s="2">
        <f>IF(AND(D2071&lt;$B$6,E2071&gt;$B$6),1,0)</f>
        <v>1</v>
      </c>
    </row>
    <row r="2072" spans="3:6" ht="12.75">
      <c r="C2072" s="4">
        <f>GAMMAINV(RAND(),$B$5,$B$6)</f>
        <v>32.04781052637859</v>
      </c>
      <c r="D2072" s="4">
        <f>2*C2072/$B$13</f>
        <v>5.751949340206803</v>
      </c>
      <c r="E2072" s="4">
        <f>2*C2072/$B$12</f>
        <v>132.3145451695046</v>
      </c>
      <c r="F2072" s="2">
        <f>IF(AND(D2072&lt;$B$6,E2072&gt;$B$6),1,0)</f>
        <v>1</v>
      </c>
    </row>
    <row r="2073" spans="3:6" ht="12.75">
      <c r="C2073" s="4">
        <f>GAMMAINV(RAND(),$B$5,$B$6)</f>
        <v>11.184606201631631</v>
      </c>
      <c r="D2073" s="4">
        <f>2*C2073/$B$13</f>
        <v>2.007416020167592</v>
      </c>
      <c r="E2073" s="4">
        <f>2*C2073/$B$12</f>
        <v>46.17744732517106</v>
      </c>
      <c r="F2073" s="2">
        <f>IF(AND(D2073&lt;$B$6,E2073&gt;$B$6),1,0)</f>
        <v>1</v>
      </c>
    </row>
    <row r="2074" spans="3:6" ht="12.75">
      <c r="C2074" s="4">
        <f>GAMMAINV(RAND(),$B$5,$B$6)</f>
        <v>17.904674571577832</v>
      </c>
      <c r="D2074" s="4">
        <f>2*C2074/$B$13</f>
        <v>3.2135356330765905</v>
      </c>
      <c r="E2074" s="4">
        <f>2*C2074/$B$12</f>
        <v>73.92233146150028</v>
      </c>
      <c r="F2074" s="2">
        <f>IF(AND(D2074&lt;$B$6,E2074&gt;$B$6),1,0)</f>
        <v>1</v>
      </c>
    </row>
    <row r="2075" spans="3:6" ht="12.75">
      <c r="C2075" s="4">
        <f>GAMMAINV(RAND(),$B$5,$B$6)</f>
        <v>8.506546630816652</v>
      </c>
      <c r="D2075" s="4">
        <f>2*C2075/$B$13</f>
        <v>1.5267571942329896</v>
      </c>
      <c r="E2075" s="4">
        <f>2*C2075/$B$12</f>
        <v>35.12064724338201</v>
      </c>
      <c r="F2075" s="2">
        <f>IF(AND(D2075&lt;$B$6,E2075&gt;$B$6),1,0)</f>
        <v>1</v>
      </c>
    </row>
    <row r="2076" spans="3:6" ht="12.75">
      <c r="C2076" s="4">
        <f>GAMMAINV(RAND(),$B$5,$B$6)</f>
        <v>7.823584704443335</v>
      </c>
      <c r="D2076" s="4">
        <f>2*C2076/$B$13</f>
        <v>1.4041790106607943</v>
      </c>
      <c r="E2076" s="4">
        <f>2*C2076/$B$12</f>
        <v>32.30092897957756</v>
      </c>
      <c r="F2076" s="2">
        <f>IF(AND(D2076&lt;$B$6,E2076&gt;$B$6),1,0)</f>
        <v>1</v>
      </c>
    </row>
    <row r="2077" spans="3:6" ht="12.75">
      <c r="C2077" s="4">
        <f>GAMMAINV(RAND(),$B$5,$B$6)</f>
        <v>16.628888319850166</v>
      </c>
      <c r="D2077" s="4">
        <f>2*C2077/$B$13</f>
        <v>2.9845571859271436</v>
      </c>
      <c r="E2077" s="4">
        <f>2*C2077/$B$12</f>
        <v>68.65504253104714</v>
      </c>
      <c r="F2077" s="2">
        <f>IF(AND(D2077&lt;$B$6,E2077&gt;$B$6),1,0)</f>
        <v>1</v>
      </c>
    </row>
    <row r="2078" spans="3:6" ht="12.75">
      <c r="C2078" s="4">
        <f>GAMMAINV(RAND(),$B$5,$B$6)</f>
        <v>4.131731882003729</v>
      </c>
      <c r="D2078" s="4">
        <f>2*C2078/$B$13</f>
        <v>0.7415643091449676</v>
      </c>
      <c r="E2078" s="4">
        <f>2*C2078/$B$12</f>
        <v>17.05852024679455</v>
      </c>
      <c r="F2078" s="2">
        <f>IF(AND(D2078&lt;$B$6,E2078&gt;$B$6),1,0)</f>
        <v>1</v>
      </c>
    </row>
    <row r="2079" spans="3:6" ht="12.75">
      <c r="C2079" s="4">
        <f>GAMMAINV(RAND(),$B$5,$B$6)</f>
        <v>28.371201588289537</v>
      </c>
      <c r="D2079" s="4">
        <f>2*C2079/$B$13</f>
        <v>5.092070615005495</v>
      </c>
      <c r="E2079" s="4">
        <f>2*C2079/$B$12</f>
        <v>117.13507326739213</v>
      </c>
      <c r="F2079" s="2">
        <f>IF(AND(D2079&lt;$B$6,E2079&gt;$B$6),1,0)</f>
        <v>1</v>
      </c>
    </row>
    <row r="2080" spans="3:6" ht="12.75">
      <c r="C2080" s="4">
        <f>GAMMAINV(RAND(),$B$5,$B$6)</f>
        <v>8.047402784251815</v>
      </c>
      <c r="D2080" s="4">
        <f>2*C2080/$B$13</f>
        <v>1.4443499376394435</v>
      </c>
      <c r="E2080" s="4">
        <f>2*C2080/$B$12</f>
        <v>33.224997954779326</v>
      </c>
      <c r="F2080" s="2">
        <f>IF(AND(D2080&lt;$B$6,E2080&gt;$B$6),1,0)</f>
        <v>1</v>
      </c>
    </row>
    <row r="2081" spans="3:6" ht="12.75">
      <c r="C2081" s="4">
        <f>GAMMAINV(RAND(),$B$5,$B$6)</f>
        <v>7.816981291669388</v>
      </c>
      <c r="D2081" s="4">
        <f>2*C2081/$B$13</f>
        <v>1.402993828424493</v>
      </c>
      <c r="E2081" s="4">
        <f>2*C2081/$B$12</f>
        <v>32.27366572684983</v>
      </c>
      <c r="F2081" s="2">
        <f>IF(AND(D2081&lt;$B$6,E2081&gt;$B$6),1,0)</f>
        <v>1</v>
      </c>
    </row>
    <row r="2082" spans="3:6" ht="12.75">
      <c r="C2082" s="4">
        <f>GAMMAINV(RAND(),$B$5,$B$6)</f>
        <v>5.787506203143987</v>
      </c>
      <c r="D2082" s="4">
        <f>2*C2082/$B$13</f>
        <v>1.0387431134871525</v>
      </c>
      <c r="E2082" s="4">
        <f>2*C2082/$B$12</f>
        <v>23.894651096503953</v>
      </c>
      <c r="F2082" s="2">
        <f>IF(AND(D2082&lt;$B$6,E2082&gt;$B$6),1,0)</f>
        <v>1</v>
      </c>
    </row>
    <row r="2083" spans="3:6" ht="12.75">
      <c r="C2083" s="4">
        <f>GAMMAINV(RAND(),$B$5,$B$6)</f>
        <v>13.78146422634088</v>
      </c>
      <c r="D2083" s="4">
        <f>2*C2083/$B$13</f>
        <v>2.473500771559343</v>
      </c>
      <c r="E2083" s="4">
        <f>2*C2083/$B$12</f>
        <v>56.8989937511387</v>
      </c>
      <c r="F2083" s="2">
        <f>IF(AND(D2083&lt;$B$6,E2083&gt;$B$6),1,0)</f>
        <v>1</v>
      </c>
    </row>
    <row r="2084" spans="3:6" ht="12.75">
      <c r="C2084" s="4">
        <f>GAMMAINV(RAND(),$B$5,$B$6)</f>
        <v>11.184025635576713</v>
      </c>
      <c r="D2084" s="4">
        <f>2*C2084/$B$13</f>
        <v>2.0073118200215703</v>
      </c>
      <c r="E2084" s="4">
        <f>2*C2084/$B$12</f>
        <v>46.17505036474738</v>
      </c>
      <c r="F2084" s="2">
        <f>IF(AND(D2084&lt;$B$6,E2084&gt;$B$6),1,0)</f>
        <v>1</v>
      </c>
    </row>
    <row r="2085" spans="3:6" ht="12.75">
      <c r="C2085" s="4">
        <f>GAMMAINV(RAND(),$B$5,$B$6)</f>
        <v>2.493537739463525</v>
      </c>
      <c r="D2085" s="4">
        <f>2*C2085/$B$13</f>
        <v>0.44754079981477957</v>
      </c>
      <c r="E2085" s="4">
        <f>2*C2085/$B$12</f>
        <v>10.294971994687256</v>
      </c>
      <c r="F2085" s="2">
        <f>IF(AND(D2085&lt;$B$6,E2085&gt;$B$6),1,0)</f>
        <v>1</v>
      </c>
    </row>
    <row r="2086" spans="3:6" ht="12.75">
      <c r="C2086" s="4">
        <f>GAMMAINV(RAND(),$B$5,$B$6)</f>
        <v>1.420232193898197</v>
      </c>
      <c r="D2086" s="4">
        <f>2*C2086/$B$13</f>
        <v>0.25490364229123225</v>
      </c>
      <c r="E2086" s="4">
        <f>2*C2086/$B$12</f>
        <v>5.863657257211147</v>
      </c>
      <c r="F2086" s="2">
        <f>IF(AND(D2086&lt;$B$6,E2086&gt;$B$6),1,0)</f>
        <v>0</v>
      </c>
    </row>
    <row r="2087" spans="3:6" ht="12.75">
      <c r="C2087" s="4">
        <f>GAMMAINV(RAND(),$B$5,$B$6)</f>
        <v>25.17538212763177</v>
      </c>
      <c r="D2087" s="4">
        <f>2*C2087/$B$13</f>
        <v>4.518484109836286</v>
      </c>
      <c r="E2087" s="4">
        <f>2*C2087/$B$12</f>
        <v>103.94061812566778</v>
      </c>
      <c r="F2087" s="2">
        <f>IF(AND(D2087&lt;$B$6,E2087&gt;$B$6),1,0)</f>
        <v>1</v>
      </c>
    </row>
    <row r="2088" spans="3:6" ht="12.75">
      <c r="C2088" s="4">
        <f>GAMMAINV(RAND(),$B$5,$B$6)</f>
        <v>1.9779584067913913</v>
      </c>
      <c r="D2088" s="4">
        <f>2*C2088/$B$13</f>
        <v>0.35500448754637154</v>
      </c>
      <c r="E2088" s="4">
        <f>2*C2088/$B$12</f>
        <v>8.166319716081226</v>
      </c>
      <c r="F2088" s="2">
        <f>IF(AND(D2088&lt;$B$6,E2088&gt;$B$6),1,0)</f>
        <v>1</v>
      </c>
    </row>
    <row r="2089" spans="3:6" ht="12.75">
      <c r="C2089" s="4">
        <f>GAMMAINV(RAND(),$B$5,$B$6)</f>
        <v>31.326418427017334</v>
      </c>
      <c r="D2089" s="4">
        <f>2*C2089/$B$13</f>
        <v>5.622473699225464</v>
      </c>
      <c r="E2089" s="4">
        <f>2*C2089/$B$12</f>
        <v>129.33616174960474</v>
      </c>
      <c r="F2089" s="2">
        <f>IF(AND(D2089&lt;$B$6,E2089&gt;$B$6),1,0)</f>
        <v>1</v>
      </c>
    </row>
    <row r="2090" spans="3:6" ht="12.75">
      <c r="C2090" s="4">
        <f>GAMMAINV(RAND(),$B$5,$B$6)</f>
        <v>6.613593817855069</v>
      </c>
      <c r="D2090" s="4">
        <f>2*C2090/$B$13</f>
        <v>1.187009532701013</v>
      </c>
      <c r="E2090" s="4">
        <f>2*C2090/$B$12</f>
        <v>27.305286806568766</v>
      </c>
      <c r="F2090" s="2">
        <f>IF(AND(D2090&lt;$B$6,E2090&gt;$B$6),1,0)</f>
        <v>1</v>
      </c>
    </row>
    <row r="2091" spans="3:6" ht="12.75">
      <c r="C2091" s="4">
        <f>GAMMAINV(RAND(),$B$5,$B$6)</f>
        <v>8.747246884859624</v>
      </c>
      <c r="D2091" s="4">
        <f>2*C2091/$B$13</f>
        <v>1.5699581382191787</v>
      </c>
      <c r="E2091" s="4">
        <f>2*C2091/$B$12</f>
        <v>36.11441699279019</v>
      </c>
      <c r="F2091" s="2">
        <f>IF(AND(D2091&lt;$B$6,E2091&gt;$B$6),1,0)</f>
        <v>1</v>
      </c>
    </row>
    <row r="2092" spans="3:6" ht="12.75">
      <c r="C2092" s="4">
        <f>GAMMAINV(RAND(),$B$5,$B$6)</f>
        <v>17.352044467975297</v>
      </c>
      <c r="D2092" s="4">
        <f>2*C2092/$B$13</f>
        <v>3.114349438837872</v>
      </c>
      <c r="E2092" s="4">
        <f>2*C2092/$B$12</f>
        <v>71.64070911026478</v>
      </c>
      <c r="F2092" s="2">
        <f>IF(AND(D2092&lt;$B$6,E2092&gt;$B$6),1,0)</f>
        <v>1</v>
      </c>
    </row>
    <row r="2093" spans="3:6" ht="12.75">
      <c r="C2093" s="4">
        <f>GAMMAINV(RAND(),$B$5,$B$6)</f>
        <v>7.069642969202979</v>
      </c>
      <c r="D2093" s="4">
        <f>2*C2093/$B$13</f>
        <v>1.2688613525948667</v>
      </c>
      <c r="E2093" s="4">
        <f>2*C2093/$B$12</f>
        <v>29.18815914775007</v>
      </c>
      <c r="F2093" s="2">
        <f>IF(AND(D2093&lt;$B$6,E2093&gt;$B$6),1,0)</f>
        <v>1</v>
      </c>
    </row>
    <row r="2094" spans="3:6" ht="12.75">
      <c r="C2094" s="4">
        <f>GAMMAINV(RAND(),$B$5,$B$6)</f>
        <v>8.878518668426294</v>
      </c>
      <c r="D2094" s="4">
        <f>2*C2094/$B$13</f>
        <v>1.5935188319599438</v>
      </c>
      <c r="E2094" s="4">
        <f>2*C2094/$B$12</f>
        <v>36.656393684830256</v>
      </c>
      <c r="F2094" s="2">
        <f>IF(AND(D2094&lt;$B$6,E2094&gt;$B$6),1,0)</f>
        <v>1</v>
      </c>
    </row>
    <row r="2095" spans="3:6" ht="12.75">
      <c r="C2095" s="4">
        <f>GAMMAINV(RAND(),$B$5,$B$6)</f>
        <v>8.210679488700718</v>
      </c>
      <c r="D2095" s="4">
        <f>2*C2095/$B$13</f>
        <v>1.473654882875967</v>
      </c>
      <c r="E2095" s="4">
        <f>2*C2095/$B$12</f>
        <v>33.899112115188196</v>
      </c>
      <c r="F2095" s="2">
        <f>IF(AND(D2095&lt;$B$6,E2095&gt;$B$6),1,0)</f>
        <v>1</v>
      </c>
    </row>
    <row r="2096" spans="3:6" ht="12.75">
      <c r="C2096" s="4">
        <f>GAMMAINV(RAND(),$B$5,$B$6)</f>
        <v>11.016411606922954</v>
      </c>
      <c r="D2096" s="4">
        <f>2*C2096/$B$13</f>
        <v>1.9772284107125058</v>
      </c>
      <c r="E2096" s="4">
        <f>2*C2096/$B$12</f>
        <v>45.483028863088286</v>
      </c>
      <c r="F2096" s="2">
        <f>IF(AND(D2096&lt;$B$6,E2096&gt;$B$6),1,0)</f>
        <v>1</v>
      </c>
    </row>
    <row r="2097" spans="3:6" ht="12.75">
      <c r="C2097" s="4">
        <f>GAMMAINV(RAND(),$B$5,$B$6)</f>
        <v>20.322183652534513</v>
      </c>
      <c r="D2097" s="4">
        <f>2*C2097/$B$13</f>
        <v>3.6474307895556013</v>
      </c>
      <c r="E2097" s="4">
        <f>2*C2097/$B$12</f>
        <v>83.90340689960684</v>
      </c>
      <c r="F2097" s="2">
        <f>IF(AND(D2097&lt;$B$6,E2097&gt;$B$6),1,0)</f>
        <v>1</v>
      </c>
    </row>
    <row r="2098" spans="3:6" ht="12.75">
      <c r="C2098" s="4">
        <f>GAMMAINV(RAND(),$B$5,$B$6)</f>
        <v>7.550013524426804</v>
      </c>
      <c r="D2098" s="4">
        <f>2*C2098/$B$13</f>
        <v>1.3550783843605834</v>
      </c>
      <c r="E2098" s="4">
        <f>2*C2098/$B$12</f>
        <v>31.171446320361955</v>
      </c>
      <c r="F2098" s="2">
        <f>IF(AND(D2098&lt;$B$6,E2098&gt;$B$6),1,0)</f>
        <v>1</v>
      </c>
    </row>
    <row r="2099" spans="3:6" ht="12.75">
      <c r="C2099" s="4">
        <f>GAMMAINV(RAND(),$B$5,$B$6)</f>
        <v>18.06809981251574</v>
      </c>
      <c r="D2099" s="4">
        <f>2*C2099/$B$13</f>
        <v>3.2428672376806618</v>
      </c>
      <c r="E2099" s="4">
        <f>2*C2099/$B$12</f>
        <v>74.59705887871705</v>
      </c>
      <c r="F2099" s="2">
        <f>IF(AND(D2099&lt;$B$6,E2099&gt;$B$6),1,0)</f>
        <v>1</v>
      </c>
    </row>
    <row r="2100" spans="3:6" ht="12.75">
      <c r="C2100" s="4">
        <f>GAMMAINV(RAND(),$B$5,$B$6)</f>
        <v>9.560993786245866</v>
      </c>
      <c r="D2100" s="4">
        <f>2*C2100/$B$13</f>
        <v>1.7160096430067302</v>
      </c>
      <c r="E2100" s="4">
        <f>2*C2100/$B$12</f>
        <v>39.47410208114874</v>
      </c>
      <c r="F2100" s="2">
        <f>IF(AND(D2100&lt;$B$6,E2100&gt;$B$6),1,0)</f>
        <v>1</v>
      </c>
    </row>
    <row r="2101" spans="3:6" ht="12.75">
      <c r="C2101" s="4">
        <f>GAMMAINV(RAND(),$B$5,$B$6)</f>
        <v>20.62881637096194</v>
      </c>
      <c r="D2101" s="4">
        <f>2*C2101/$B$13</f>
        <v>3.702465309339495</v>
      </c>
      <c r="E2101" s="4">
        <f>2*C2101/$B$12</f>
        <v>85.16938944276431</v>
      </c>
      <c r="F2101" s="2">
        <f>IF(AND(D2101&lt;$B$6,E2101&gt;$B$6),1,0)</f>
        <v>1</v>
      </c>
    </row>
    <row r="2102" spans="3:6" ht="12.75">
      <c r="C2102" s="4">
        <f>GAMMAINV(RAND(),$B$5,$B$6)</f>
        <v>16.303554719478363</v>
      </c>
      <c r="D2102" s="4">
        <f>2*C2102/$B$13</f>
        <v>2.9261662270045234</v>
      </c>
      <c r="E2102" s="4">
        <f>2*C2102/$B$12</f>
        <v>67.3118503861073</v>
      </c>
      <c r="F2102" s="2">
        <f>IF(AND(D2102&lt;$B$6,E2102&gt;$B$6),1,0)</f>
        <v>1</v>
      </c>
    </row>
    <row r="2103" spans="3:6" ht="12.75">
      <c r="C2103" s="4">
        <f>GAMMAINV(RAND(),$B$5,$B$6)</f>
        <v>5.630271920930564</v>
      </c>
      <c r="D2103" s="4">
        <f>2*C2103/$B$13</f>
        <v>1.0105226637596751</v>
      </c>
      <c r="E2103" s="4">
        <f>2*C2103/$B$12</f>
        <v>23.245484049070296</v>
      </c>
      <c r="F2103" s="2">
        <f>IF(AND(D2103&lt;$B$6,E2103&gt;$B$6),1,0)</f>
        <v>1</v>
      </c>
    </row>
    <row r="2104" spans="3:6" ht="12.75">
      <c r="C2104" s="4">
        <f>GAMMAINV(RAND(),$B$5,$B$6)</f>
        <v>12.562562137424976</v>
      </c>
      <c r="D2104" s="4">
        <f>2*C2104/$B$13</f>
        <v>2.254731908695975</v>
      </c>
      <c r="E2104" s="4">
        <f>2*C2104/$B$12</f>
        <v>51.86656024469624</v>
      </c>
      <c r="F2104" s="2">
        <f>IF(AND(D2104&lt;$B$6,E2104&gt;$B$6),1,0)</f>
        <v>1</v>
      </c>
    </row>
    <row r="2105" spans="3:6" ht="12.75">
      <c r="C2105" s="4">
        <f>GAMMAINV(RAND(),$B$5,$B$6)</f>
        <v>8.718601640960756</v>
      </c>
      <c r="D2105" s="4">
        <f>2*C2105/$B$13</f>
        <v>1.5648168824192377</v>
      </c>
      <c r="E2105" s="4">
        <f>2*C2105/$B$12</f>
        <v>35.99615049172521</v>
      </c>
      <c r="F2105" s="2">
        <f>IF(AND(D2105&lt;$B$6,E2105&gt;$B$6),1,0)</f>
        <v>1</v>
      </c>
    </row>
    <row r="2106" spans="3:6" ht="12.75">
      <c r="C2106" s="4">
        <f>GAMMAINV(RAND(),$B$5,$B$6)</f>
        <v>11.092573036832356</v>
      </c>
      <c r="D2106" s="4">
        <f>2*C2106/$B$13</f>
        <v>1.9908978838940203</v>
      </c>
      <c r="E2106" s="4">
        <f>2*C2106/$B$12</f>
        <v>45.79747358777945</v>
      </c>
      <c r="F2106" s="2">
        <f>IF(AND(D2106&lt;$B$6,E2106&gt;$B$6),1,0)</f>
        <v>1</v>
      </c>
    </row>
    <row r="2107" spans="3:6" ht="12.75">
      <c r="C2107" s="4">
        <f>GAMMAINV(RAND(),$B$5,$B$6)</f>
        <v>2.0729511103256524</v>
      </c>
      <c r="D2107" s="4">
        <f>2*C2107/$B$13</f>
        <v>0.3720538025992241</v>
      </c>
      <c r="E2107" s="4">
        <f>2*C2107/$B$12</f>
        <v>8.558512385599533</v>
      </c>
      <c r="F2107" s="2">
        <f>IF(AND(D2107&lt;$B$6,E2107&gt;$B$6),1,0)</f>
        <v>1</v>
      </c>
    </row>
    <row r="2108" spans="3:6" ht="12.75">
      <c r="C2108" s="4">
        <f>GAMMAINV(RAND(),$B$5,$B$6)</f>
        <v>11.409714082802513</v>
      </c>
      <c r="D2108" s="4">
        <f>2*C2108/$B$13</f>
        <v>2.0478184410290874</v>
      </c>
      <c r="E2108" s="4">
        <f>2*C2108/$B$12</f>
        <v>47.106841452943996</v>
      </c>
      <c r="F2108" s="2">
        <f>IF(AND(D2108&lt;$B$6,E2108&gt;$B$6),1,0)</f>
        <v>1</v>
      </c>
    </row>
    <row r="2109" spans="3:6" ht="12.75">
      <c r="C2109" s="4">
        <f>GAMMAINV(RAND(),$B$5,$B$6)</f>
        <v>1.2656795419365303</v>
      </c>
      <c r="D2109" s="4">
        <f>2*C2109/$B$13</f>
        <v>0.2271644922564303</v>
      </c>
      <c r="E2109" s="4">
        <f>2*C2109/$B$12</f>
        <v>5.225561751990389</v>
      </c>
      <c r="F2109" s="2">
        <f>IF(AND(D2109&lt;$B$6,E2109&gt;$B$6),1,0)</f>
        <v>0</v>
      </c>
    </row>
    <row r="2110" spans="3:6" ht="12.75">
      <c r="C2110" s="4">
        <f>GAMMAINV(RAND(),$B$5,$B$6)</f>
        <v>12.694913758174897</v>
      </c>
      <c r="D2110" s="4">
        <f>2*C2110/$B$13</f>
        <v>2.2784864118942885</v>
      </c>
      <c r="E2110" s="4">
        <f>2*C2110/$B$12</f>
        <v>52.4129952183915</v>
      </c>
      <c r="F2110" s="2">
        <f>IF(AND(D2110&lt;$B$6,E2110&gt;$B$6),1,0)</f>
        <v>1</v>
      </c>
    </row>
    <row r="2111" spans="3:6" ht="12.75">
      <c r="C2111" s="4">
        <f>GAMMAINV(RAND(),$B$5,$B$6)</f>
        <v>4.126297689244357</v>
      </c>
      <c r="D2111" s="4">
        <f>2*C2111/$B$13</f>
        <v>0.7405889788199491</v>
      </c>
      <c r="E2111" s="4">
        <f>2*C2111/$B$12</f>
        <v>17.036084307130967</v>
      </c>
      <c r="F2111" s="2">
        <f>IF(AND(D2111&lt;$B$6,E2111&gt;$B$6),1,0)</f>
        <v>1</v>
      </c>
    </row>
    <row r="2112" spans="3:6" ht="12.75">
      <c r="C2112" s="4">
        <f>GAMMAINV(RAND(),$B$5,$B$6)</f>
        <v>4.628318916982897</v>
      </c>
      <c r="D2112" s="4">
        <f>2*C2112/$B$13</f>
        <v>0.8306918789005557</v>
      </c>
      <c r="E2112" s="4">
        <f>2*C2112/$B$12</f>
        <v>19.108759766784818</v>
      </c>
      <c r="F2112" s="2">
        <f>IF(AND(D2112&lt;$B$6,E2112&gt;$B$6),1,0)</f>
        <v>1</v>
      </c>
    </row>
    <row r="2113" spans="3:6" ht="12.75">
      <c r="C2113" s="4">
        <f>GAMMAINV(RAND(),$B$5,$B$6)</f>
        <v>8.84759717270913</v>
      </c>
      <c r="D2113" s="4">
        <f>2*C2113/$B$13</f>
        <v>1.5879690338936405</v>
      </c>
      <c r="E2113" s="4">
        <f>2*C2113/$B$12</f>
        <v>36.52872931167722</v>
      </c>
      <c r="F2113" s="2">
        <f>IF(AND(D2113&lt;$B$6,E2113&gt;$B$6),1,0)</f>
        <v>1</v>
      </c>
    </row>
    <row r="2114" spans="3:6" ht="12.75">
      <c r="C2114" s="4">
        <f>GAMMAINV(RAND(),$B$5,$B$6)</f>
        <v>12.10487746585745</v>
      </c>
      <c r="D2114" s="4">
        <f>2*C2114/$B$13</f>
        <v>2.172586545209171</v>
      </c>
      <c r="E2114" s="4">
        <f>2*C2114/$B$12</f>
        <v>49.976935394984096</v>
      </c>
      <c r="F2114" s="2">
        <f>IF(AND(D2114&lt;$B$6,E2114&gt;$B$6),1,0)</f>
        <v>1</v>
      </c>
    </row>
    <row r="2115" spans="3:6" ht="12.75">
      <c r="C2115" s="4">
        <f>GAMMAINV(RAND(),$B$5,$B$6)</f>
        <v>34.133681807688575</v>
      </c>
      <c r="D2115" s="4">
        <f>2*C2115/$B$13</f>
        <v>6.12632205844326</v>
      </c>
      <c r="E2115" s="4">
        <f>2*C2115/$B$12</f>
        <v>140.92640056104514</v>
      </c>
      <c r="F2115" s="2">
        <f>IF(AND(D2115&lt;$B$6,E2115&gt;$B$6),1,0)</f>
        <v>0</v>
      </c>
    </row>
    <row r="2116" spans="3:6" ht="12.75">
      <c r="C2116" s="4">
        <f>GAMMAINV(RAND(),$B$5,$B$6)</f>
        <v>11.327546468656022</v>
      </c>
      <c r="D2116" s="4">
        <f>2*C2116/$B$13</f>
        <v>2.033070976343871</v>
      </c>
      <c r="E2116" s="4">
        <f>2*C2116/$B$12</f>
        <v>46.76759922968798</v>
      </c>
      <c r="F2116" s="2">
        <f>IF(AND(D2116&lt;$B$6,E2116&gt;$B$6),1,0)</f>
        <v>1</v>
      </c>
    </row>
    <row r="2117" spans="3:6" ht="12.75">
      <c r="C2117" s="4">
        <f>GAMMAINV(RAND(),$B$5,$B$6)</f>
        <v>29.39326889955683</v>
      </c>
      <c r="D2117" s="4">
        <f>2*C2117/$B$13</f>
        <v>5.275511520956057</v>
      </c>
      <c r="E2117" s="4">
        <f>2*C2117/$B$12</f>
        <v>121.35484270567056</v>
      </c>
      <c r="F2117" s="2">
        <f>IF(AND(D2117&lt;$B$6,E2117&gt;$B$6),1,0)</f>
        <v>1</v>
      </c>
    </row>
    <row r="2118" spans="3:6" ht="12.75">
      <c r="C2118" s="4">
        <f>GAMMAINV(RAND(),$B$5,$B$6)</f>
        <v>5.0729785664642755</v>
      </c>
      <c r="D2118" s="4">
        <f>2*C2118/$B$13</f>
        <v>0.9104995080471956</v>
      </c>
      <c r="E2118" s="4">
        <f>2*C2118/$B$12</f>
        <v>20.94460871590204</v>
      </c>
      <c r="F2118" s="2">
        <f>IF(AND(D2118&lt;$B$6,E2118&gt;$B$6),1,0)</f>
        <v>1</v>
      </c>
    </row>
    <row r="2119" spans="3:6" ht="12.75">
      <c r="C2119" s="4">
        <f>GAMMAINV(RAND(),$B$5,$B$6)</f>
        <v>32.95974049136113</v>
      </c>
      <c r="D2119" s="4">
        <f>2*C2119/$B$13</f>
        <v>5.915622766698097</v>
      </c>
      <c r="E2119" s="4">
        <f>2*C2119/$B$12</f>
        <v>136.07959484251708</v>
      </c>
      <c r="F2119" s="2">
        <f>IF(AND(D2119&lt;$B$6,E2119&gt;$B$6),1,0)</f>
        <v>1</v>
      </c>
    </row>
    <row r="2120" spans="3:6" ht="12.75">
      <c r="C2120" s="4">
        <f>GAMMAINV(RAND(),$B$5,$B$6)</f>
        <v>18.719352615046496</v>
      </c>
      <c r="D2120" s="4">
        <f>2*C2120/$B$13</f>
        <v>3.359754259486451</v>
      </c>
      <c r="E2120" s="4">
        <f>2*C2120/$B$12</f>
        <v>77.28586091985167</v>
      </c>
      <c r="F2120" s="2">
        <f>IF(AND(D2120&lt;$B$6,E2120&gt;$B$6),1,0)</f>
        <v>1</v>
      </c>
    </row>
    <row r="2121" spans="3:6" ht="12.75">
      <c r="C2121" s="4">
        <f>GAMMAINV(RAND(),$B$5,$B$6)</f>
        <v>0.8190177275267609</v>
      </c>
      <c r="D2121" s="4">
        <f>2*C2121/$B$13</f>
        <v>0.14699751402947295</v>
      </c>
      <c r="E2121" s="4">
        <f>2*C2121/$B$12</f>
        <v>3.38144654263563</v>
      </c>
      <c r="F2121" s="2">
        <f>IF(AND(D2121&lt;$B$6,E2121&gt;$B$6),1,0)</f>
        <v>0</v>
      </c>
    </row>
    <row r="2122" spans="3:6" ht="12.75">
      <c r="C2122" s="4">
        <f>GAMMAINV(RAND(),$B$5,$B$6)</f>
        <v>5.505932244778521</v>
      </c>
      <c r="D2122" s="4">
        <f>2*C2122/$B$13</f>
        <v>0.9882061464545195</v>
      </c>
      <c r="E2122" s="4">
        <f>2*C2122/$B$12</f>
        <v>22.73212767849891</v>
      </c>
      <c r="F2122" s="2">
        <f>IF(AND(D2122&lt;$B$6,E2122&gt;$B$6),1,0)</f>
        <v>1</v>
      </c>
    </row>
    <row r="2123" spans="3:6" ht="12.75">
      <c r="C2123" s="4">
        <f>GAMMAINV(RAND(),$B$5,$B$6)</f>
        <v>27.25703505349005</v>
      </c>
      <c r="D2123" s="4">
        <f>2*C2123/$B$13</f>
        <v>4.892099716542854</v>
      </c>
      <c r="E2123" s="4">
        <f>2*C2123/$B$12</f>
        <v>112.53505735760837</v>
      </c>
      <c r="F2123" s="2">
        <f>IF(AND(D2123&lt;$B$6,E2123&gt;$B$6),1,0)</f>
        <v>1</v>
      </c>
    </row>
    <row r="2124" spans="3:6" ht="12.75">
      <c r="C2124" s="4">
        <f>GAMMAINV(RAND(),$B$5,$B$6)</f>
        <v>10.683035546808888</v>
      </c>
      <c r="D2124" s="4">
        <f>2*C2124/$B$13</f>
        <v>1.9173939890307032</v>
      </c>
      <c r="E2124" s="4">
        <f>2*C2124/$B$12</f>
        <v>44.10663212833829</v>
      </c>
      <c r="F2124" s="2">
        <f>IF(AND(D2124&lt;$B$6,E2124&gt;$B$6),1,0)</f>
        <v>1</v>
      </c>
    </row>
    <row r="2125" spans="3:6" ht="12.75">
      <c r="C2125" s="4">
        <f>GAMMAINV(RAND(),$B$5,$B$6)</f>
        <v>24.150264150770845</v>
      </c>
      <c r="D2125" s="4">
        <f>2*C2125/$B$13</f>
        <v>4.334495669634232</v>
      </c>
      <c r="E2125" s="4">
        <f>2*C2125/$B$12</f>
        <v>99.7082535233561</v>
      </c>
      <c r="F2125" s="2">
        <f>IF(AND(D2125&lt;$B$6,E2125&gt;$B$6),1,0)</f>
        <v>1</v>
      </c>
    </row>
    <row r="2126" spans="3:6" ht="12.75">
      <c r="C2126" s="4">
        <f>GAMMAINV(RAND(),$B$5,$B$6)</f>
        <v>7.282823929939511</v>
      </c>
      <c r="D2126" s="4">
        <f>2*C2126/$B$13</f>
        <v>1.3071231266852947</v>
      </c>
      <c r="E2126" s="4">
        <f>2*C2126/$B$12</f>
        <v>30.0683110643821</v>
      </c>
      <c r="F2126" s="2">
        <f>IF(AND(D2126&lt;$B$6,E2126&gt;$B$6),1,0)</f>
        <v>1</v>
      </c>
    </row>
    <row r="2127" spans="3:6" ht="12.75">
      <c r="C2127" s="4">
        <f>GAMMAINV(RAND(),$B$5,$B$6)</f>
        <v>1.4606532421528557</v>
      </c>
      <c r="D2127" s="4">
        <f>2*C2127/$B$13</f>
        <v>0.2621584225092905</v>
      </c>
      <c r="E2127" s="4">
        <f>2*C2127/$B$12</f>
        <v>6.030542062358369</v>
      </c>
      <c r="F2127" s="2">
        <f>IF(AND(D2127&lt;$B$6,E2127&gt;$B$6),1,0)</f>
        <v>1</v>
      </c>
    </row>
    <row r="2128" spans="3:6" ht="12.75">
      <c r="C2128" s="4">
        <f>GAMMAINV(RAND(),$B$5,$B$6)</f>
        <v>1.7759430290253517</v>
      </c>
      <c r="D2128" s="4">
        <f>2*C2128/$B$13</f>
        <v>0.31874671518165504</v>
      </c>
      <c r="E2128" s="4">
        <f>2*C2128/$B$12</f>
        <v>7.332266706302039</v>
      </c>
      <c r="F2128" s="2">
        <f>IF(AND(D2128&lt;$B$6,E2128&gt;$B$6),1,0)</f>
        <v>1</v>
      </c>
    </row>
    <row r="2129" spans="3:6" ht="12.75">
      <c r="C2129" s="4">
        <f>GAMMAINV(RAND(),$B$5,$B$6)</f>
        <v>17.58514999355427</v>
      </c>
      <c r="D2129" s="4">
        <f>2*C2129/$B$13</f>
        <v>3.1561872789907564</v>
      </c>
      <c r="E2129" s="4">
        <f>2*C2129/$B$12</f>
        <v>72.60312280052587</v>
      </c>
      <c r="F2129" s="2">
        <f>IF(AND(D2129&lt;$B$6,E2129&gt;$B$6),1,0)</f>
        <v>1</v>
      </c>
    </row>
    <row r="2130" spans="3:6" ht="12.75">
      <c r="C2130" s="4">
        <f>GAMMAINV(RAND(),$B$5,$B$6)</f>
        <v>3.6639029263951493</v>
      </c>
      <c r="D2130" s="4">
        <f>2*C2130/$B$13</f>
        <v>0.6575982469290325</v>
      </c>
      <c r="E2130" s="4">
        <f>2*C2130/$B$12</f>
        <v>15.127013087279764</v>
      </c>
      <c r="F2130" s="2">
        <f>IF(AND(D2130&lt;$B$6,E2130&gt;$B$6),1,0)</f>
        <v>1</v>
      </c>
    </row>
    <row r="2131" spans="3:6" ht="12.75">
      <c r="C2131" s="4">
        <f>GAMMAINV(RAND(),$B$5,$B$6)</f>
        <v>6.9537568643857455</v>
      </c>
      <c r="D2131" s="4">
        <f>2*C2131/$B$13</f>
        <v>1.2480620844640853</v>
      </c>
      <c r="E2131" s="4">
        <f>2*C2131/$B$12</f>
        <v>28.709704707383956</v>
      </c>
      <c r="F2131" s="2">
        <f>IF(AND(D2131&lt;$B$6,E2131&gt;$B$6),1,0)</f>
        <v>1</v>
      </c>
    </row>
    <row r="2132" spans="3:6" ht="12.75">
      <c r="C2132" s="4">
        <f>GAMMAINV(RAND(),$B$5,$B$6)</f>
        <v>15.224471272910938</v>
      </c>
      <c r="D2132" s="4">
        <f>2*C2132/$B$13</f>
        <v>2.7324920503114623</v>
      </c>
      <c r="E2132" s="4">
        <f>2*C2132/$B$12</f>
        <v>62.85668065415355</v>
      </c>
      <c r="F2132" s="2">
        <f>IF(AND(D2132&lt;$B$6,E2132&gt;$B$6),1,0)</f>
        <v>1</v>
      </c>
    </row>
    <row r="2133" spans="3:6" ht="12.75">
      <c r="C2133" s="4">
        <f>GAMMAINV(RAND(),$B$5,$B$6)</f>
        <v>18.50948154894304</v>
      </c>
      <c r="D2133" s="4">
        <f>2*C2133/$B$13</f>
        <v>3.3220865461427063</v>
      </c>
      <c r="E2133" s="4">
        <f>2*C2133/$B$12</f>
        <v>76.41937443607577</v>
      </c>
      <c r="F2133" s="2">
        <f>IF(AND(D2133&lt;$B$6,E2133&gt;$B$6),1,0)</f>
        <v>1</v>
      </c>
    </row>
    <row r="2134" spans="3:6" ht="12.75">
      <c r="C2134" s="4">
        <f>GAMMAINV(RAND(),$B$5,$B$6)</f>
        <v>31.85040797770094</v>
      </c>
      <c r="D2134" s="4">
        <f>2*C2134/$B$13</f>
        <v>5.716519479602536</v>
      </c>
      <c r="E2134" s="4">
        <f>2*C2134/$B$12</f>
        <v>131.49953696724114</v>
      </c>
      <c r="F2134" s="2">
        <f>IF(AND(D2134&lt;$B$6,E2134&gt;$B$6),1,0)</f>
        <v>1</v>
      </c>
    </row>
    <row r="2135" spans="3:6" ht="12.75">
      <c r="C2135" s="4">
        <f>GAMMAINV(RAND(),$B$5,$B$6)</f>
        <v>3.810403650491807</v>
      </c>
      <c r="D2135" s="4">
        <f>2*C2135/$B$13</f>
        <v>0.6838922348635278</v>
      </c>
      <c r="E2135" s="4">
        <f>2*C2135/$B$12</f>
        <v>15.73186491202134</v>
      </c>
      <c r="F2135" s="2">
        <f>IF(AND(D2135&lt;$B$6,E2135&gt;$B$6),1,0)</f>
        <v>1</v>
      </c>
    </row>
    <row r="2136" spans="3:6" ht="12.75">
      <c r="C2136" s="4">
        <f>GAMMAINV(RAND(),$B$5,$B$6)</f>
        <v>8.232346801727239</v>
      </c>
      <c r="D2136" s="4">
        <f>2*C2136/$B$13</f>
        <v>1.477543737834229</v>
      </c>
      <c r="E2136" s="4">
        <f>2*C2136/$B$12</f>
        <v>33.98856910526212</v>
      </c>
      <c r="F2136" s="2">
        <f>IF(AND(D2136&lt;$B$6,E2136&gt;$B$6),1,0)</f>
        <v>1</v>
      </c>
    </row>
    <row r="2137" spans="3:6" ht="12.75">
      <c r="C2137" s="4">
        <f>GAMMAINV(RAND(),$B$5,$B$6)</f>
        <v>7.889630464388774</v>
      </c>
      <c r="D2137" s="4">
        <f>2*C2137/$B$13</f>
        <v>1.416032920775151</v>
      </c>
      <c r="E2137" s="4">
        <f>2*C2137/$B$12</f>
        <v>32.57360953228996</v>
      </c>
      <c r="F2137" s="2">
        <f>IF(AND(D2137&lt;$B$6,E2137&gt;$B$6),1,0)</f>
        <v>1</v>
      </c>
    </row>
    <row r="2138" spans="3:6" ht="12.75">
      <c r="C2138" s="4">
        <f>GAMMAINV(RAND(),$B$5,$B$6)</f>
        <v>3.8233248339864714</v>
      </c>
      <c r="D2138" s="4">
        <f>2*C2138/$B$13</f>
        <v>0.6862113322263773</v>
      </c>
      <c r="E2138" s="4">
        <f>2*C2138/$B$12</f>
        <v>15.785212098274235</v>
      </c>
      <c r="F2138" s="2">
        <f>IF(AND(D2138&lt;$B$6,E2138&gt;$B$6),1,0)</f>
        <v>1</v>
      </c>
    </row>
    <row r="2139" spans="3:6" ht="12.75">
      <c r="C2139" s="4">
        <f>GAMMAINV(RAND(),$B$5,$B$6)</f>
        <v>2.33718398135722</v>
      </c>
      <c r="D2139" s="4">
        <f>2*C2139/$B$13</f>
        <v>0.4194783867822834</v>
      </c>
      <c r="E2139" s="4">
        <f>2*C2139/$B$12</f>
        <v>9.64944033278635</v>
      </c>
      <c r="F2139" s="2">
        <f>IF(AND(D2139&lt;$B$6,E2139&gt;$B$6),1,0)</f>
        <v>1</v>
      </c>
    </row>
    <row r="2140" spans="3:6" ht="12.75">
      <c r="C2140" s="4">
        <f>GAMMAINV(RAND(),$B$5,$B$6)</f>
        <v>9.596282526861373</v>
      </c>
      <c r="D2140" s="4">
        <f>2*C2140/$B$13</f>
        <v>1.722343275319397</v>
      </c>
      <c r="E2140" s="4">
        <f>2*C2140/$B$12</f>
        <v>39.619797327952014</v>
      </c>
      <c r="F2140" s="2">
        <f>IF(AND(D2140&lt;$B$6,E2140&gt;$B$6),1,0)</f>
        <v>1</v>
      </c>
    </row>
    <row r="2141" spans="3:6" ht="12.75">
      <c r="C2141" s="4">
        <f>GAMMAINV(RAND(),$B$5,$B$6)</f>
        <v>2.8759842530655817</v>
      </c>
      <c r="D2141" s="4">
        <f>2*C2141/$B$13</f>
        <v>0.5161823992078823</v>
      </c>
      <c r="E2141" s="4">
        <f>2*C2141/$B$12</f>
        <v>11.8739639965673</v>
      </c>
      <c r="F2141" s="2">
        <f>IF(AND(D2141&lt;$B$6,E2141&gt;$B$6),1,0)</f>
        <v>1</v>
      </c>
    </row>
    <row r="2142" spans="3:6" ht="12.75">
      <c r="C2142" s="4">
        <f>GAMMAINV(RAND(),$B$5,$B$6)</f>
        <v>5.264513942080795</v>
      </c>
      <c r="D2142" s="4">
        <f>2*C2142/$B$13</f>
        <v>0.9448763269096538</v>
      </c>
      <c r="E2142" s="4">
        <f>2*C2142/$B$12</f>
        <v>21.735393349620157</v>
      </c>
      <c r="F2142" s="2">
        <f>IF(AND(D2142&lt;$B$6,E2142&gt;$B$6),1,0)</f>
        <v>1</v>
      </c>
    </row>
    <row r="2143" spans="3:6" ht="12.75">
      <c r="C2143" s="4">
        <f>GAMMAINV(RAND(),$B$5,$B$6)</f>
        <v>5.93786145605546</v>
      </c>
      <c r="D2143" s="4">
        <f>2*C2143/$B$13</f>
        <v>1.0657289132524415</v>
      </c>
      <c r="E2143" s="4">
        <f>2*C2143/$B$12</f>
        <v>24.51541696400222</v>
      </c>
      <c r="F2143" s="2">
        <f>IF(AND(D2143&lt;$B$6,E2143&gt;$B$6),1,0)</f>
        <v>1</v>
      </c>
    </row>
    <row r="2144" spans="3:6" ht="12.75">
      <c r="C2144" s="4">
        <f>GAMMAINV(RAND(),$B$5,$B$6)</f>
        <v>7.6964163257020966</v>
      </c>
      <c r="D2144" s="4">
        <f>2*C2144/$B$13</f>
        <v>1.381354797081718</v>
      </c>
      <c r="E2144" s="4">
        <f>2*C2144/$B$12</f>
        <v>31.775893854970825</v>
      </c>
      <c r="F2144" s="2">
        <f>IF(AND(D2144&lt;$B$6,E2144&gt;$B$6),1,0)</f>
        <v>1</v>
      </c>
    </row>
    <row r="2145" spans="3:6" ht="12.75">
      <c r="C2145" s="4">
        <f>GAMMAINV(RAND(),$B$5,$B$6)</f>
        <v>2.201373657817653</v>
      </c>
      <c r="D2145" s="4">
        <f>2*C2145/$B$13</f>
        <v>0.39510311471077325</v>
      </c>
      <c r="E2145" s="4">
        <f>2*C2145/$B$12</f>
        <v>9.088725547803763</v>
      </c>
      <c r="F2145" s="2">
        <f>IF(AND(D2145&lt;$B$6,E2145&gt;$B$6),1,0)</f>
        <v>1</v>
      </c>
    </row>
    <row r="2146" spans="3:6" ht="12.75">
      <c r="C2146" s="4">
        <f>GAMMAINV(RAND(),$B$5,$B$6)</f>
        <v>9.305902703517027</v>
      </c>
      <c r="D2146" s="4">
        <f>2*C2146/$B$13</f>
        <v>1.670225829357836</v>
      </c>
      <c r="E2146" s="4">
        <f>2*C2146/$B$12</f>
        <v>38.420917478716035</v>
      </c>
      <c r="F2146" s="2">
        <f>IF(AND(D2146&lt;$B$6,E2146&gt;$B$6),1,0)</f>
        <v>1</v>
      </c>
    </row>
    <row r="2147" spans="3:6" ht="12.75">
      <c r="C2147" s="4">
        <f>GAMMAINV(RAND(),$B$5,$B$6)</f>
        <v>6.093291602658944</v>
      </c>
      <c r="D2147" s="4">
        <f>2*C2147/$B$13</f>
        <v>1.0936255562530073</v>
      </c>
      <c r="E2147" s="4">
        <f>2*C2147/$B$12</f>
        <v>25.157135347120523</v>
      </c>
      <c r="F2147" s="2">
        <f>IF(AND(D2147&lt;$B$6,E2147&gt;$B$6),1,0)</f>
        <v>1</v>
      </c>
    </row>
    <row r="2148" spans="3:6" ht="12.75">
      <c r="C2148" s="4">
        <f>GAMMAINV(RAND(),$B$5,$B$6)</f>
        <v>20.324258804896267</v>
      </c>
      <c r="D2148" s="4">
        <f>2*C2148/$B$13</f>
        <v>3.6478032384393777</v>
      </c>
      <c r="E2148" s="4">
        <f>2*C2148/$B$12</f>
        <v>83.91197450021335</v>
      </c>
      <c r="F2148" s="2">
        <f>IF(AND(D2148&lt;$B$6,E2148&gt;$B$6),1,0)</f>
        <v>1</v>
      </c>
    </row>
    <row r="2149" spans="3:6" ht="12.75">
      <c r="C2149" s="4">
        <f>GAMMAINV(RAND(),$B$5,$B$6)</f>
        <v>2.594462816687405</v>
      </c>
      <c r="D2149" s="4">
        <f>2*C2149/$B$13</f>
        <v>0.46565485883514207</v>
      </c>
      <c r="E2149" s="4">
        <f>2*C2149/$B$12</f>
        <v>10.71165742404235</v>
      </c>
      <c r="F2149" s="2">
        <f>IF(AND(D2149&lt;$B$6,E2149&gt;$B$6),1,0)</f>
        <v>1</v>
      </c>
    </row>
    <row r="2150" spans="3:6" ht="12.75">
      <c r="C2150" s="4">
        <f>GAMMAINV(RAND(),$B$5,$B$6)</f>
        <v>31.215340714917538</v>
      </c>
      <c r="D2150" s="4">
        <f>2*C2150/$B$13</f>
        <v>5.602537442665965</v>
      </c>
      <c r="E2150" s="4">
        <f>2*C2150/$B$12</f>
        <v>128.87755953268086</v>
      </c>
      <c r="F2150" s="2">
        <f>IF(AND(D2150&lt;$B$6,E2150&gt;$B$6),1,0)</f>
        <v>1</v>
      </c>
    </row>
    <row r="2151" spans="3:6" ht="12.75">
      <c r="C2151" s="4">
        <f>GAMMAINV(RAND(),$B$5,$B$6)</f>
        <v>7.8862718260859825</v>
      </c>
      <c r="D2151" s="4">
        <f>2*C2151/$B$13</f>
        <v>1.4154301115019923</v>
      </c>
      <c r="E2151" s="4">
        <f>2*C2151/$B$12</f>
        <v>32.5597428533461</v>
      </c>
      <c r="F2151" s="2">
        <f>IF(AND(D2151&lt;$B$6,E2151&gt;$B$6),1,0)</f>
        <v>1</v>
      </c>
    </row>
    <row r="2152" spans="3:6" ht="12.75">
      <c r="C2152" s="4">
        <f>GAMMAINV(RAND(),$B$5,$B$6)</f>
        <v>10.191647791125815</v>
      </c>
      <c r="D2152" s="4">
        <f>2*C2152/$B$13</f>
        <v>1.8291995872708542</v>
      </c>
      <c r="E2152" s="4">
        <f>2*C2152/$B$12</f>
        <v>42.0778586699595</v>
      </c>
      <c r="F2152" s="2">
        <f>IF(AND(D2152&lt;$B$6,E2152&gt;$B$6),1,0)</f>
        <v>1</v>
      </c>
    </row>
    <row r="2153" spans="3:6" ht="12.75">
      <c r="C2153" s="4">
        <f>GAMMAINV(RAND(),$B$5,$B$6)</f>
        <v>12.520457037271814</v>
      </c>
      <c r="D2153" s="4">
        <f>2*C2153/$B$13</f>
        <v>2.2471748744066598</v>
      </c>
      <c r="E2153" s="4">
        <f>2*C2153/$B$12</f>
        <v>51.692722560168725</v>
      </c>
      <c r="F2153" s="2">
        <f>IF(AND(D2153&lt;$B$6,E2153&gt;$B$6),1,0)</f>
        <v>1</v>
      </c>
    </row>
    <row r="2154" spans="3:6" ht="12.75">
      <c r="C2154" s="4">
        <f>GAMMAINV(RAND(),$B$5,$B$6)</f>
        <v>11.049339538283261</v>
      </c>
      <c r="D2154" s="4">
        <f>2*C2154/$B$13</f>
        <v>1.9831383243681173</v>
      </c>
      <c r="E2154" s="4">
        <f>2*C2154/$B$12</f>
        <v>45.61897712881226</v>
      </c>
      <c r="F2154" s="2">
        <f>IF(AND(D2154&lt;$B$6,E2154&gt;$B$6),1,0)</f>
        <v>1</v>
      </c>
    </row>
    <row r="2155" spans="3:6" ht="12.75">
      <c r="C2155" s="4">
        <f>GAMMAINV(RAND(),$B$5,$B$6)</f>
        <v>1.429847203279317</v>
      </c>
      <c r="D2155" s="4">
        <f>2*C2155/$B$13</f>
        <v>0.25662934666720805</v>
      </c>
      <c r="E2155" s="4">
        <f>2*C2155/$B$12</f>
        <v>5.903354371371763</v>
      </c>
      <c r="F2155" s="2">
        <f>IF(AND(D2155&lt;$B$6,E2155&gt;$B$6),1,0)</f>
        <v>0</v>
      </c>
    </row>
    <row r="2156" spans="3:6" ht="12.75">
      <c r="C2156" s="4">
        <f>GAMMAINV(RAND(),$B$5,$B$6)</f>
        <v>20.015083050581275</v>
      </c>
      <c r="D2156" s="4">
        <f>2*C2156/$B$13</f>
        <v>3.5923122939152177</v>
      </c>
      <c r="E2156" s="4">
        <f>2*C2156/$B$12</f>
        <v>82.63549262398797</v>
      </c>
      <c r="F2156" s="2">
        <f>IF(AND(D2156&lt;$B$6,E2156&gt;$B$6),1,0)</f>
        <v>1</v>
      </c>
    </row>
    <row r="2157" spans="3:6" ht="12.75">
      <c r="C2157" s="4">
        <f>GAMMAINV(RAND(),$B$5,$B$6)</f>
        <v>4.128256595615956</v>
      </c>
      <c r="D2157" s="4">
        <f>2*C2157/$B$13</f>
        <v>0.7409405638432808</v>
      </c>
      <c r="E2157" s="4">
        <f>2*C2157/$B$12</f>
        <v>17.044171967452552</v>
      </c>
      <c r="F2157" s="2">
        <f>IF(AND(D2157&lt;$B$6,E2157&gt;$B$6),1,0)</f>
        <v>1</v>
      </c>
    </row>
    <row r="2158" spans="3:6" ht="12.75">
      <c r="C2158" s="4">
        <f>GAMMAINV(RAND(),$B$5,$B$6)</f>
        <v>11.4414219859706</v>
      </c>
      <c r="D2158" s="4">
        <f>2*C2158/$B$13</f>
        <v>2.0535093837085228</v>
      </c>
      <c r="E2158" s="4">
        <f>2*C2158/$B$12</f>
        <v>47.23775263586274</v>
      </c>
      <c r="F2158" s="2">
        <f>IF(AND(D2158&lt;$B$6,E2158&gt;$B$6),1,0)</f>
        <v>1</v>
      </c>
    </row>
    <row r="2159" spans="3:6" ht="12.75">
      <c r="C2159" s="4">
        <f>GAMMAINV(RAND(),$B$5,$B$6)</f>
        <v>8.614033420232088</v>
      </c>
      <c r="D2159" s="4">
        <f>2*C2159/$B$13</f>
        <v>1.546048951058317</v>
      </c>
      <c r="E2159" s="4">
        <f>2*C2159/$B$12</f>
        <v>35.56442375789702</v>
      </c>
      <c r="F2159" s="2">
        <f>IF(AND(D2159&lt;$B$6,E2159&gt;$B$6),1,0)</f>
        <v>1</v>
      </c>
    </row>
    <row r="2160" spans="3:6" ht="12.75">
      <c r="C2160" s="4">
        <f>GAMMAINV(RAND(),$B$5,$B$6)</f>
        <v>1.7909362465504184</v>
      </c>
      <c r="D2160" s="4">
        <f>2*C2160/$B$13</f>
        <v>0.3214377017493614</v>
      </c>
      <c r="E2160" s="4">
        <f>2*C2160/$B$12</f>
        <v>7.394168618628428</v>
      </c>
      <c r="F2160" s="2">
        <f>IF(AND(D2160&lt;$B$6,E2160&gt;$B$6),1,0)</f>
        <v>1</v>
      </c>
    </row>
    <row r="2161" spans="3:6" ht="12.75">
      <c r="C2161" s="4">
        <f>GAMMAINV(RAND(),$B$5,$B$6)</f>
        <v>0.6612029692283948</v>
      </c>
      <c r="D2161" s="4">
        <f>2*C2161/$B$13</f>
        <v>0.11867288030380801</v>
      </c>
      <c r="E2161" s="4">
        <f>2*C2161/$B$12</f>
        <v>2.7298829062338146</v>
      </c>
      <c r="F2161" s="2">
        <f>IF(AND(D2161&lt;$B$6,E2161&gt;$B$6),1,0)</f>
        <v>0</v>
      </c>
    </row>
    <row r="2162" spans="3:6" ht="12.75">
      <c r="C2162" s="4">
        <f>GAMMAINV(RAND(),$B$5,$B$6)</f>
        <v>48.10047301792342</v>
      </c>
      <c r="D2162" s="4">
        <f>2*C2162/$B$13</f>
        <v>8.633085365109455</v>
      </c>
      <c r="E2162" s="4">
        <f>2*C2162/$B$12</f>
        <v>198.59054660117974</v>
      </c>
      <c r="F2162" s="2">
        <f>IF(AND(D2162&lt;$B$6,E2162&gt;$B$6),1,0)</f>
        <v>0</v>
      </c>
    </row>
    <row r="2163" spans="3:6" ht="12.75">
      <c r="C2163" s="4">
        <f>GAMMAINV(RAND(),$B$5,$B$6)</f>
        <v>10.702619041396133</v>
      </c>
      <c r="D2163" s="4">
        <f>2*C2163/$B$13</f>
        <v>1.9209088397153493</v>
      </c>
      <c r="E2163" s="4">
        <f>2*C2163/$B$12</f>
        <v>44.18748573850951</v>
      </c>
      <c r="F2163" s="2">
        <f>IF(AND(D2163&lt;$B$6,E2163&gt;$B$6),1,0)</f>
        <v>1</v>
      </c>
    </row>
    <row r="2164" spans="3:6" ht="12.75">
      <c r="C2164" s="4">
        <f>GAMMAINV(RAND(),$B$5,$B$6)</f>
        <v>24.632373220392616</v>
      </c>
      <c r="D2164" s="4">
        <f>2*C2164/$B$13</f>
        <v>4.421024730414723</v>
      </c>
      <c r="E2164" s="4">
        <f>2*C2164/$B$12</f>
        <v>101.6987184325452</v>
      </c>
      <c r="F2164" s="2">
        <f>IF(AND(D2164&lt;$B$6,E2164&gt;$B$6),1,0)</f>
        <v>1</v>
      </c>
    </row>
    <row r="2165" spans="3:6" ht="12.75">
      <c r="C2165" s="4">
        <f>GAMMAINV(RAND(),$B$5,$B$6)</f>
        <v>11.969115437950002</v>
      </c>
      <c r="D2165" s="4">
        <f>2*C2165/$B$13</f>
        <v>2.1482199412502316</v>
      </c>
      <c r="E2165" s="4">
        <f>2*C2165/$B$12</f>
        <v>49.416420006293876</v>
      </c>
      <c r="F2165" s="2">
        <f>IF(AND(D2165&lt;$B$6,E2165&gt;$B$6),1,0)</f>
        <v>1</v>
      </c>
    </row>
    <row r="2166" spans="3:6" ht="12.75">
      <c r="C2166" s="4">
        <f>GAMMAINV(RAND(),$B$5,$B$6)</f>
        <v>14.029525430493297</v>
      </c>
      <c r="D2166" s="4">
        <f>2*C2166/$B$13</f>
        <v>2.518022860779166</v>
      </c>
      <c r="E2166" s="4">
        <f>2*C2166/$B$12</f>
        <v>57.92315436812096</v>
      </c>
      <c r="F2166" s="2">
        <f>IF(AND(D2166&lt;$B$6,E2166&gt;$B$6),1,0)</f>
        <v>1</v>
      </c>
    </row>
    <row r="2167" spans="3:6" ht="12.75">
      <c r="C2167" s="4">
        <f>GAMMAINV(RAND(),$B$5,$B$6)</f>
        <v>14.576112424443428</v>
      </c>
      <c r="D2167" s="4">
        <f>2*C2167/$B$13</f>
        <v>2.61612443613107</v>
      </c>
      <c r="E2167" s="4">
        <f>2*C2167/$B$12</f>
        <v>60.17982676826981</v>
      </c>
      <c r="F2167" s="2">
        <f>IF(AND(D2167&lt;$B$6,E2167&gt;$B$6),1,0)</f>
        <v>1</v>
      </c>
    </row>
    <row r="2168" spans="3:6" ht="12.75">
      <c r="C2168" s="4">
        <f>GAMMAINV(RAND(),$B$5,$B$6)</f>
        <v>1.8784912858807974</v>
      </c>
      <c r="D2168" s="4">
        <f>2*C2168/$B$13</f>
        <v>0.3371521029030262</v>
      </c>
      <c r="E2168" s="4">
        <f>2*C2168/$B$12</f>
        <v>7.75565369408348</v>
      </c>
      <c r="F2168" s="2">
        <f>IF(AND(D2168&lt;$B$6,E2168&gt;$B$6),1,0)</f>
        <v>1</v>
      </c>
    </row>
    <row r="2169" spans="3:6" ht="12.75">
      <c r="C2169" s="4">
        <f>GAMMAINV(RAND(),$B$5,$B$6)</f>
        <v>13.219454065096961</v>
      </c>
      <c r="D2169" s="4">
        <f>2*C2169/$B$13</f>
        <v>2.372631042143798</v>
      </c>
      <c r="E2169" s="4">
        <f>2*C2169/$B$12</f>
        <v>54.578644321825216</v>
      </c>
      <c r="F2169" s="2">
        <f>IF(AND(D2169&lt;$B$6,E2169&gt;$B$6),1,0)</f>
        <v>1</v>
      </c>
    </row>
    <row r="2170" spans="3:6" ht="12.75">
      <c r="C2170" s="4">
        <f>GAMMAINV(RAND(),$B$5,$B$6)</f>
        <v>5.076657246783127</v>
      </c>
      <c r="D2170" s="4">
        <f>2*C2170/$B$13</f>
        <v>0.9111597585443532</v>
      </c>
      <c r="E2170" s="4">
        <f>2*C2170/$B$12</f>
        <v>20.959796739833106</v>
      </c>
      <c r="F2170" s="2">
        <f>IF(AND(D2170&lt;$B$6,E2170&gt;$B$6),1,0)</f>
        <v>1</v>
      </c>
    </row>
    <row r="2171" spans="3:6" ht="12.75">
      <c r="C2171" s="4">
        <f>GAMMAINV(RAND(),$B$5,$B$6)</f>
        <v>10.97682204526953</v>
      </c>
      <c r="D2171" s="4">
        <f>2*C2171/$B$13</f>
        <v>1.9701228659251622</v>
      </c>
      <c r="E2171" s="4">
        <f>2*C2171/$B$12</f>
        <v>45.319576984236186</v>
      </c>
      <c r="F2171" s="2">
        <f>IF(AND(D2171&lt;$B$6,E2171&gt;$B$6),1,0)</f>
        <v>1</v>
      </c>
    </row>
    <row r="2172" spans="3:6" ht="12.75">
      <c r="C2172" s="4">
        <f>GAMMAINV(RAND(),$B$5,$B$6)</f>
        <v>4.939839578579834</v>
      </c>
      <c r="D2172" s="4">
        <f>2*C2172/$B$13</f>
        <v>0.8866036879914893</v>
      </c>
      <c r="E2172" s="4">
        <f>2*C2172/$B$12</f>
        <v>20.394922970232827</v>
      </c>
      <c r="F2172" s="2">
        <f>IF(AND(D2172&lt;$B$6,E2172&gt;$B$6),1,0)</f>
        <v>1</v>
      </c>
    </row>
    <row r="2173" spans="3:6" ht="12.75">
      <c r="C2173" s="4">
        <f>GAMMAINV(RAND(),$B$5,$B$6)</f>
        <v>5.579013180365721</v>
      </c>
      <c r="D2173" s="4">
        <f>2*C2173/$B$13</f>
        <v>1.0013227317166078</v>
      </c>
      <c r="E2173" s="4">
        <f>2*C2173/$B$12</f>
        <v>23.033854086448784</v>
      </c>
      <c r="F2173" s="2">
        <f>IF(AND(D2173&lt;$B$6,E2173&gt;$B$6),1,0)</f>
        <v>1</v>
      </c>
    </row>
    <row r="2174" spans="3:6" ht="12.75">
      <c r="C2174" s="4">
        <f>GAMMAINV(RAND(),$B$5,$B$6)</f>
        <v>18.703215031814164</v>
      </c>
      <c r="D2174" s="4">
        <f>2*C2174/$B$13</f>
        <v>3.35685788186498</v>
      </c>
      <c r="E2174" s="4">
        <f>2*C2174/$B$12</f>
        <v>77.21923430947017</v>
      </c>
      <c r="F2174" s="2">
        <f>IF(AND(D2174&lt;$B$6,E2174&gt;$B$6),1,0)</f>
        <v>1</v>
      </c>
    </row>
    <row r="2175" spans="3:6" ht="12.75">
      <c r="C2175" s="4">
        <f>GAMMAINV(RAND(),$B$5,$B$6)</f>
        <v>4.683330073450719</v>
      </c>
      <c r="D2175" s="4">
        <f>2*C2175/$B$13</f>
        <v>0.8405652955225323</v>
      </c>
      <c r="E2175" s="4">
        <f>2*C2175/$B$12</f>
        <v>19.335882182567236</v>
      </c>
      <c r="F2175" s="2">
        <f>IF(AND(D2175&lt;$B$6,E2175&gt;$B$6),1,0)</f>
        <v>1</v>
      </c>
    </row>
    <row r="2176" spans="3:6" ht="12.75">
      <c r="C2176" s="4">
        <f>GAMMAINV(RAND(),$B$5,$B$6)</f>
        <v>9.558456569480613</v>
      </c>
      <c r="D2176" s="4">
        <f>2*C2176/$B$13</f>
        <v>1.715554262684045</v>
      </c>
      <c r="E2176" s="4">
        <f>2*C2176/$B$12</f>
        <v>39.463626773264146</v>
      </c>
      <c r="F2176" s="2">
        <f>IF(AND(D2176&lt;$B$6,E2176&gt;$B$6),1,0)</f>
        <v>1</v>
      </c>
    </row>
    <row r="2177" spans="3:6" ht="12.75">
      <c r="C2177" s="4">
        <f>GAMMAINV(RAND(),$B$5,$B$6)</f>
        <v>16.35748317264118</v>
      </c>
      <c r="D2177" s="4">
        <f>2*C2177/$B$13</f>
        <v>2.9358453197566763</v>
      </c>
      <c r="E2177" s="4">
        <f>2*C2177/$B$12</f>
        <v>67.53450268698944</v>
      </c>
      <c r="F2177" s="2">
        <f>IF(AND(D2177&lt;$B$6,E2177&gt;$B$6),1,0)</f>
        <v>1</v>
      </c>
    </row>
    <row r="2178" spans="3:6" ht="12.75">
      <c r="C2178" s="4">
        <f>GAMMAINV(RAND(),$B$5,$B$6)</f>
        <v>3.5702139593609523</v>
      </c>
      <c r="D2178" s="4">
        <f>2*C2178/$B$13</f>
        <v>0.6407829268411456</v>
      </c>
      <c r="E2178" s="4">
        <f>2*C2178/$B$12</f>
        <v>14.740203103791906</v>
      </c>
      <c r="F2178" s="2">
        <f>IF(AND(D2178&lt;$B$6,E2178&gt;$B$6),1,0)</f>
        <v>1</v>
      </c>
    </row>
    <row r="2179" spans="3:6" ht="12.75">
      <c r="C2179" s="4">
        <f>GAMMAINV(RAND(),$B$5,$B$6)</f>
        <v>1.178868448262305</v>
      </c>
      <c r="D2179" s="4">
        <f>2*C2179/$B$13</f>
        <v>0.21158361466196596</v>
      </c>
      <c r="E2179" s="4">
        <f>2*C2179/$B$12</f>
        <v>4.867148175945376</v>
      </c>
      <c r="F2179" s="2">
        <f>IF(AND(D2179&lt;$B$6,E2179&gt;$B$6),1,0)</f>
        <v>0</v>
      </c>
    </row>
    <row r="2180" spans="3:6" ht="12.75">
      <c r="C2180" s="4">
        <f>GAMMAINV(RAND(),$B$5,$B$6)</f>
        <v>18.57245720963994</v>
      </c>
      <c r="D2180" s="4">
        <f>2*C2180/$B$13</f>
        <v>3.333389434048152</v>
      </c>
      <c r="E2180" s="4">
        <f>2*C2180/$B$12</f>
        <v>76.679379589782</v>
      </c>
      <c r="F2180" s="2">
        <f>IF(AND(D2180&lt;$B$6,E2180&gt;$B$6),1,0)</f>
        <v>1</v>
      </c>
    </row>
    <row r="2181" spans="3:6" ht="12.75">
      <c r="C2181" s="4">
        <f>GAMMAINV(RAND(),$B$5,$B$6)</f>
        <v>14.421750036039452</v>
      </c>
      <c r="D2181" s="4">
        <f>2*C2181/$B$13</f>
        <v>2.5884194346489195</v>
      </c>
      <c r="E2181" s="4">
        <f>2*C2181/$B$12</f>
        <v>59.54251679677771</v>
      </c>
      <c r="F2181" s="2">
        <f>IF(AND(D2181&lt;$B$6,E2181&gt;$B$6),1,0)</f>
        <v>1</v>
      </c>
    </row>
    <row r="2182" spans="3:6" ht="12.75">
      <c r="C2182" s="4">
        <f>GAMMAINV(RAND(),$B$5,$B$6)</f>
        <v>12.741380865560876</v>
      </c>
      <c r="D2182" s="4">
        <f>2*C2182/$B$13</f>
        <v>2.286826340372401</v>
      </c>
      <c r="E2182" s="4">
        <f>2*C2182/$B$12</f>
        <v>52.60484215202392</v>
      </c>
      <c r="F2182" s="2">
        <f>IF(AND(D2182&lt;$B$6,E2182&gt;$B$6),1,0)</f>
        <v>1</v>
      </c>
    </row>
    <row r="2183" spans="3:6" ht="12.75">
      <c r="C2183" s="4">
        <f>GAMMAINV(RAND(),$B$5,$B$6)</f>
        <v>3.5073682879854964</v>
      </c>
      <c r="D2183" s="4">
        <f>2*C2183/$B$13</f>
        <v>0.6295033694528064</v>
      </c>
      <c r="E2183" s="4">
        <f>2*C2183/$B$12</f>
        <v>14.480734631926373</v>
      </c>
      <c r="F2183" s="2">
        <f>IF(AND(D2183&lt;$B$6,E2183&gt;$B$6),1,0)</f>
        <v>1</v>
      </c>
    </row>
    <row r="2184" spans="3:6" ht="12.75">
      <c r="C2184" s="4">
        <f>GAMMAINV(RAND(),$B$5,$B$6)</f>
        <v>21.827829701197317</v>
      </c>
      <c r="D2184" s="4">
        <f>2*C2184/$B$13</f>
        <v>3.917664532639629</v>
      </c>
      <c r="E2184" s="4">
        <f>2*C2184/$B$12</f>
        <v>90.11970900708165</v>
      </c>
      <c r="F2184" s="2">
        <f>IF(AND(D2184&lt;$B$6,E2184&gt;$B$6),1,0)</f>
        <v>1</v>
      </c>
    </row>
    <row r="2185" spans="3:6" ht="12.75">
      <c r="C2185" s="4">
        <f>GAMMAINV(RAND(),$B$5,$B$6)</f>
        <v>22.9325295440675</v>
      </c>
      <c r="D2185" s="4">
        <f>2*C2185/$B$13</f>
        <v>4.115936346780991</v>
      </c>
      <c r="E2185" s="4">
        <f>2*C2185/$B$12</f>
        <v>94.6806401551824</v>
      </c>
      <c r="F2185" s="2">
        <f>IF(AND(D2185&lt;$B$6,E2185&gt;$B$6),1,0)</f>
        <v>1</v>
      </c>
    </row>
    <row r="2186" spans="3:6" ht="12.75">
      <c r="C2186" s="4">
        <f>GAMMAINV(RAND(),$B$5,$B$6)</f>
        <v>7.861556528514567</v>
      </c>
      <c r="D2186" s="4">
        <f>2*C2186/$B$13</f>
        <v>1.4109942034875615</v>
      </c>
      <c r="E2186" s="4">
        <f>2*C2186/$B$12</f>
        <v>32.45770176838028</v>
      </c>
      <c r="F2186" s="2">
        <f>IF(AND(D2186&lt;$B$6,E2186&gt;$B$6),1,0)</f>
        <v>1</v>
      </c>
    </row>
    <row r="2187" spans="3:6" ht="12.75">
      <c r="C2187" s="4">
        <f>GAMMAINV(RAND(),$B$5,$B$6)</f>
        <v>4.460372802059988</v>
      </c>
      <c r="D2187" s="4">
        <f>2*C2187/$B$13</f>
        <v>0.800548866661826</v>
      </c>
      <c r="E2187" s="4">
        <f>2*C2187/$B$12</f>
        <v>18.415367193500618</v>
      </c>
      <c r="F2187" s="2">
        <f>IF(AND(D2187&lt;$B$6,E2187&gt;$B$6),1,0)</f>
        <v>1</v>
      </c>
    </row>
    <row r="2188" spans="3:6" ht="12.75">
      <c r="C2188" s="4">
        <f>GAMMAINV(RAND(),$B$5,$B$6)</f>
        <v>17.11039053711584</v>
      </c>
      <c r="D2188" s="4">
        <f>2*C2188/$B$13</f>
        <v>3.0709773286894633</v>
      </c>
      <c r="E2188" s="4">
        <f>2*C2188/$B$12</f>
        <v>70.64300195258629</v>
      </c>
      <c r="F2188" s="2">
        <f>IF(AND(D2188&lt;$B$6,E2188&gt;$B$6),1,0)</f>
        <v>1</v>
      </c>
    </row>
    <row r="2189" spans="3:6" ht="12.75">
      <c r="C2189" s="4">
        <f>GAMMAINV(RAND(),$B$5,$B$6)</f>
        <v>15.609783843419137</v>
      </c>
      <c r="D2189" s="4">
        <f>2*C2189/$B$13</f>
        <v>2.801648050340974</v>
      </c>
      <c r="E2189" s="4">
        <f>2*C2189/$B$12</f>
        <v>64.44750563338017</v>
      </c>
      <c r="F2189" s="2">
        <f>IF(AND(D2189&lt;$B$6,E2189&gt;$B$6),1,0)</f>
        <v>1</v>
      </c>
    </row>
    <row r="2190" spans="3:6" ht="12.75">
      <c r="C2190" s="4">
        <f>GAMMAINV(RAND(),$B$5,$B$6)</f>
        <v>14.773600922635605</v>
      </c>
      <c r="D2190" s="4">
        <f>2*C2190/$B$13</f>
        <v>2.651569722976483</v>
      </c>
      <c r="E2190" s="4">
        <f>2*C2190/$B$12</f>
        <v>60.995189826941115</v>
      </c>
      <c r="F2190" s="2">
        <f>IF(AND(D2190&lt;$B$6,E2190&gt;$B$6),1,0)</f>
        <v>1</v>
      </c>
    </row>
    <row r="2191" spans="3:6" ht="12.75">
      <c r="C2191" s="4">
        <f>GAMMAINV(RAND(),$B$5,$B$6)</f>
        <v>6.165646245650813</v>
      </c>
      <c r="D2191" s="4">
        <f>2*C2191/$B$13</f>
        <v>1.1066117863318272</v>
      </c>
      <c r="E2191" s="4">
        <f>2*C2191/$B$12</f>
        <v>25.455863139163945</v>
      </c>
      <c r="F2191" s="2">
        <f>IF(AND(D2191&lt;$B$6,E2191&gt;$B$6),1,0)</f>
        <v>1</v>
      </c>
    </row>
    <row r="2192" spans="3:6" ht="12.75">
      <c r="C2192" s="4">
        <f>GAMMAINV(RAND(),$B$5,$B$6)</f>
        <v>15.944760954352564</v>
      </c>
      <c r="D2192" s="4">
        <f>2*C2192/$B$13</f>
        <v>2.8617698290388347</v>
      </c>
      <c r="E2192" s="4">
        <f>2*C2192/$B$12</f>
        <v>65.83051256419279</v>
      </c>
      <c r="F2192" s="2">
        <f>IF(AND(D2192&lt;$B$6,E2192&gt;$B$6),1,0)</f>
        <v>1</v>
      </c>
    </row>
    <row r="2193" spans="3:6" ht="12.75">
      <c r="C2193" s="4">
        <f>GAMMAINV(RAND(),$B$5,$B$6)</f>
        <v>14.752804185637805</v>
      </c>
      <c r="D2193" s="4">
        <f>2*C2193/$B$13</f>
        <v>2.6478371192295125</v>
      </c>
      <c r="E2193" s="4">
        <f>2*C2193/$B$12</f>
        <v>60.90932715015673</v>
      </c>
      <c r="F2193" s="2">
        <f>IF(AND(D2193&lt;$B$6,E2193&gt;$B$6),1,0)</f>
        <v>1</v>
      </c>
    </row>
    <row r="2194" spans="3:6" ht="12.75">
      <c r="C2194" s="4">
        <f>GAMMAINV(RAND(),$B$5,$B$6)</f>
        <v>9.019091098739526</v>
      </c>
      <c r="D2194" s="4">
        <f>2*C2194/$B$13</f>
        <v>1.6187488081895505</v>
      </c>
      <c r="E2194" s="4">
        <f>2*C2194/$B$12</f>
        <v>37.236769594284596</v>
      </c>
      <c r="F2194" s="2">
        <f>IF(AND(D2194&lt;$B$6,E2194&gt;$B$6),1,0)</f>
        <v>1</v>
      </c>
    </row>
    <row r="2195" spans="3:6" ht="12.75">
      <c r="C2195" s="4">
        <f>GAMMAINV(RAND(),$B$5,$B$6)</f>
        <v>6.954118350789296</v>
      </c>
      <c r="D2195" s="4">
        <f>2*C2195/$B$13</f>
        <v>1.2481269641374932</v>
      </c>
      <c r="E2195" s="4">
        <f>2*C2195/$B$12</f>
        <v>28.711197162197095</v>
      </c>
      <c r="F2195" s="2">
        <f>IF(AND(D2195&lt;$B$6,E2195&gt;$B$6),1,0)</f>
        <v>1</v>
      </c>
    </row>
    <row r="2196" spans="3:6" ht="12.75">
      <c r="C2196" s="4">
        <f>GAMMAINV(RAND(),$B$5,$B$6)</f>
        <v>8.99079241040295</v>
      </c>
      <c r="D2196" s="4">
        <f>2*C2196/$B$13</f>
        <v>1.613669752271758</v>
      </c>
      <c r="E2196" s="4">
        <f>2*C2196/$B$12</f>
        <v>37.11993390365088</v>
      </c>
      <c r="F2196" s="2">
        <f>IF(AND(D2196&lt;$B$6,E2196&gt;$B$6),1,0)</f>
        <v>1</v>
      </c>
    </row>
    <row r="2197" spans="3:6" ht="12.75">
      <c r="C2197" s="4">
        <f>GAMMAINV(RAND(),$B$5,$B$6)</f>
        <v>17.79663189967957</v>
      </c>
      <c r="D2197" s="4">
        <f>2*C2197/$B$13</f>
        <v>3.1941441063191585</v>
      </c>
      <c r="E2197" s="4">
        <f>2*C2197/$B$12</f>
        <v>73.47625989666281</v>
      </c>
      <c r="F2197" s="2">
        <f>IF(AND(D2197&lt;$B$6,E2197&gt;$B$6),1,0)</f>
        <v>1</v>
      </c>
    </row>
    <row r="2198" spans="3:6" ht="12.75">
      <c r="C2198" s="4">
        <f>GAMMAINV(RAND(),$B$5,$B$6)</f>
        <v>4.144566582326786</v>
      </c>
      <c r="D2198" s="4">
        <f>2*C2198/$B$13</f>
        <v>0.7438678844857604</v>
      </c>
      <c r="E2198" s="4">
        <f>2*C2198/$B$12</f>
        <v>17.11151037335045</v>
      </c>
      <c r="F2198" s="2">
        <f>IF(AND(D2198&lt;$B$6,E2198&gt;$B$6),1,0)</f>
        <v>1</v>
      </c>
    </row>
    <row r="2199" spans="3:6" ht="12.75">
      <c r="C2199" s="4">
        <f>GAMMAINV(RAND(),$B$5,$B$6)</f>
        <v>11.300025981612102</v>
      </c>
      <c r="D2199" s="4">
        <f>2*C2199/$B$13</f>
        <v>2.028131592195798</v>
      </c>
      <c r="E2199" s="4">
        <f>2*C2199/$B$12</f>
        <v>46.65397646837446</v>
      </c>
      <c r="F2199" s="2">
        <f>IF(AND(D2199&lt;$B$6,E2199&gt;$B$6),1,0)</f>
        <v>1</v>
      </c>
    </row>
    <row r="2200" spans="3:6" ht="12.75">
      <c r="C2200" s="4">
        <f>GAMMAINV(RAND(),$B$5,$B$6)</f>
        <v>31.23284495016408</v>
      </c>
      <c r="D2200" s="4">
        <f>2*C2200/$B$13</f>
        <v>5.605679107345188</v>
      </c>
      <c r="E2200" s="4">
        <f>2*C2200/$B$12</f>
        <v>128.94982858592178</v>
      </c>
      <c r="F2200" s="2">
        <f>IF(AND(D2200&lt;$B$6,E2200&gt;$B$6),1,0)</f>
        <v>1</v>
      </c>
    </row>
    <row r="2201" spans="3:6" ht="12.75">
      <c r="C2201" s="4">
        <f>GAMMAINV(RAND(),$B$5,$B$6)</f>
        <v>26.91378086085602</v>
      </c>
      <c r="D2201" s="4">
        <f>2*C2201/$B$13</f>
        <v>4.830492365075913</v>
      </c>
      <c r="E2201" s="4">
        <f>2*C2201/$B$12</f>
        <v>111.11787716245856</v>
      </c>
      <c r="F2201" s="2">
        <f>IF(AND(D2201&lt;$B$6,E2201&gt;$B$6),1,0)</f>
        <v>1</v>
      </c>
    </row>
    <row r="2202" spans="3:6" ht="12.75">
      <c r="C2202" s="4">
        <f>GAMMAINV(RAND(),$B$5,$B$6)</f>
        <v>5.497847951864998</v>
      </c>
      <c r="D2202" s="4">
        <f>2*C2202/$B$13</f>
        <v>0.9867551754669165</v>
      </c>
      <c r="E2202" s="4">
        <f>2*C2202/$B$12</f>
        <v>22.698750373706453</v>
      </c>
      <c r="F2202" s="2">
        <f>IF(AND(D2202&lt;$B$6,E2202&gt;$B$6),1,0)</f>
        <v>1</v>
      </c>
    </row>
    <row r="2203" spans="3:6" ht="12.75">
      <c r="C2203" s="4">
        <f>GAMMAINV(RAND(),$B$5,$B$6)</f>
        <v>10.405850554511701</v>
      </c>
      <c r="D2203" s="4">
        <f>2*C2203/$B$13</f>
        <v>1.8676447547656443</v>
      </c>
      <c r="E2203" s="4">
        <f>2*C2203/$B$12</f>
        <v>42.962229263330485</v>
      </c>
      <c r="F2203" s="2">
        <f>IF(AND(D2203&lt;$B$6,E2203&gt;$B$6),1,0)</f>
        <v>1</v>
      </c>
    </row>
    <row r="2204" spans="3:6" ht="12.75">
      <c r="C2204" s="4">
        <f>GAMMAINV(RAND(),$B$5,$B$6)</f>
        <v>26.346278227044287</v>
      </c>
      <c r="D2204" s="4">
        <f>2*C2204/$B$13</f>
        <v>4.728636845260224</v>
      </c>
      <c r="E2204" s="4">
        <f>2*C2204/$B$12</f>
        <v>108.77485117590982</v>
      </c>
      <c r="F2204" s="2">
        <f>IF(AND(D2204&lt;$B$6,E2204&gt;$B$6),1,0)</f>
        <v>1</v>
      </c>
    </row>
    <row r="2205" spans="3:6" ht="12.75">
      <c r="C2205" s="4">
        <f>GAMMAINV(RAND(),$B$5,$B$6)</f>
        <v>1.751552050212014</v>
      </c>
      <c r="D2205" s="4">
        <f>2*C2205/$B$13</f>
        <v>0.3143690159819891</v>
      </c>
      <c r="E2205" s="4">
        <f>2*C2205/$B$12</f>
        <v>7.231564623541364</v>
      </c>
      <c r="F2205" s="2">
        <f>IF(AND(D2205&lt;$B$6,E2205&gt;$B$6),1,0)</f>
        <v>1</v>
      </c>
    </row>
    <row r="2206" spans="3:6" ht="12.75">
      <c r="C2206" s="4">
        <f>GAMMAINV(RAND(),$B$5,$B$6)</f>
        <v>10.416868980822512</v>
      </c>
      <c r="D2206" s="4">
        <f>2*C2206/$B$13</f>
        <v>1.8696223447759328</v>
      </c>
      <c r="E2206" s="4">
        <f>2*C2206/$B$12</f>
        <v>43.007720610222925</v>
      </c>
      <c r="F2206" s="2">
        <f>IF(AND(D2206&lt;$B$6,E2206&gt;$B$6),1,0)</f>
        <v>1</v>
      </c>
    </row>
    <row r="2207" spans="3:6" ht="12.75">
      <c r="C2207" s="4">
        <f>GAMMAINV(RAND(),$B$5,$B$6)</f>
        <v>29.772638203825025</v>
      </c>
      <c r="D2207" s="4">
        <f>2*C2207/$B$13</f>
        <v>5.343600822020292</v>
      </c>
      <c r="E2207" s="4">
        <f>2*C2207/$B$12</f>
        <v>122.92112995341253</v>
      </c>
      <c r="F2207" s="2">
        <f>IF(AND(D2207&lt;$B$6,E2207&gt;$B$6),1,0)</f>
        <v>1</v>
      </c>
    </row>
    <row r="2208" spans="3:6" ht="12.75">
      <c r="C2208" s="4">
        <f>GAMMAINV(RAND(),$B$5,$B$6)</f>
        <v>3.775233567219858</v>
      </c>
      <c r="D2208" s="4">
        <f>2*C2208/$B$13</f>
        <v>0.6775798992016392</v>
      </c>
      <c r="E2208" s="4">
        <f>2*C2208/$B$12</f>
        <v>15.586659561163712</v>
      </c>
      <c r="F2208" s="2">
        <f>IF(AND(D2208&lt;$B$6,E2208&gt;$B$6),1,0)</f>
        <v>1</v>
      </c>
    </row>
    <row r="2209" spans="3:6" ht="12.75">
      <c r="C2209" s="4">
        <f>GAMMAINV(RAND(),$B$5,$B$6)</f>
        <v>11.65948472034316</v>
      </c>
      <c r="D2209" s="4">
        <f>2*C2209/$B$13</f>
        <v>2.0926473397965224</v>
      </c>
      <c r="E2209" s="4">
        <f>2*C2209/$B$12</f>
        <v>48.13805974087309</v>
      </c>
      <c r="F2209" s="2">
        <f>IF(AND(D2209&lt;$B$6,E2209&gt;$B$6),1,0)</f>
        <v>1</v>
      </c>
    </row>
    <row r="2210" spans="3:6" ht="12.75">
      <c r="C2210" s="4">
        <f>GAMMAINV(RAND(),$B$5,$B$6)</f>
        <v>14.299939961105558</v>
      </c>
      <c r="D2210" s="4">
        <f>2*C2210/$B$13</f>
        <v>2.5665569308260814</v>
      </c>
      <c r="E2210" s="4">
        <f>2*C2210/$B$12</f>
        <v>59.03960429207867</v>
      </c>
      <c r="F2210" s="2">
        <f>IF(AND(D2210&lt;$B$6,E2210&gt;$B$6),1,0)</f>
        <v>1</v>
      </c>
    </row>
    <row r="2211" spans="3:6" ht="12.75">
      <c r="C2211" s="4">
        <f>GAMMAINV(RAND(),$B$5,$B$6)</f>
        <v>14.663796655695842</v>
      </c>
      <c r="D2211" s="4">
        <f>2*C2211/$B$13</f>
        <v>2.6318620246843887</v>
      </c>
      <c r="E2211" s="4">
        <f>2*C2211/$B$12</f>
        <v>60.541845233373735</v>
      </c>
      <c r="F2211" s="2">
        <f>IF(AND(D2211&lt;$B$6,E2211&gt;$B$6),1,0)</f>
        <v>1</v>
      </c>
    </row>
    <row r="2212" spans="3:6" ht="12.75">
      <c r="C2212" s="4">
        <f>GAMMAINV(RAND(),$B$5,$B$6)</f>
        <v>17.557809811368287</v>
      </c>
      <c r="D2212" s="4">
        <f>2*C2212/$B$13</f>
        <v>3.1512802560053212</v>
      </c>
      <c r="E2212" s="4">
        <f>2*C2212/$B$12</f>
        <v>72.49024445684582</v>
      </c>
      <c r="F2212" s="2">
        <f>IF(AND(D2212&lt;$B$6,E2212&gt;$B$6),1,0)</f>
        <v>1</v>
      </c>
    </row>
    <row r="2213" spans="3:6" ht="12.75">
      <c r="C2213" s="4">
        <f>GAMMAINV(RAND(),$B$5,$B$6)</f>
        <v>12.018464435923232</v>
      </c>
      <c r="D2213" s="4">
        <f>2*C2213/$B$13</f>
        <v>2.1570771121979426</v>
      </c>
      <c r="E2213" s="4">
        <f>2*C2213/$B$12</f>
        <v>49.62016528917441</v>
      </c>
      <c r="F2213" s="2">
        <f>IF(AND(D2213&lt;$B$6,E2213&gt;$B$6),1,0)</f>
        <v>1</v>
      </c>
    </row>
    <row r="2214" spans="3:6" ht="12.75">
      <c r="C2214" s="4">
        <f>GAMMAINV(RAND(),$B$5,$B$6)</f>
        <v>8.606196415128625</v>
      </c>
      <c r="D2214" s="4">
        <f>2*C2214/$B$13</f>
        <v>1.5446423633509616</v>
      </c>
      <c r="E2214" s="4">
        <f>2*C2214/$B$12</f>
        <v>35.53206742063953</v>
      </c>
      <c r="F2214" s="2">
        <f>IF(AND(D2214&lt;$B$6,E2214&gt;$B$6),1,0)</f>
        <v>1</v>
      </c>
    </row>
    <row r="2215" spans="3:6" ht="12.75">
      <c r="C2215" s="4">
        <f>GAMMAINV(RAND(),$B$5,$B$6)</f>
        <v>5.394129458268114</v>
      </c>
      <c r="D2215" s="4">
        <f>2*C2215/$B$13</f>
        <v>0.9681397533518614</v>
      </c>
      <c r="E2215" s="4">
        <f>2*C2215/$B$12</f>
        <v>22.270531875140318</v>
      </c>
      <c r="F2215" s="2">
        <f>IF(AND(D2215&lt;$B$6,E2215&gt;$B$6),1,0)</f>
        <v>1</v>
      </c>
    </row>
    <row r="2216" spans="3:6" ht="12.75">
      <c r="C2216" s="4">
        <f>GAMMAINV(RAND(),$B$5,$B$6)</f>
        <v>10.77076979806952</v>
      </c>
      <c r="D2216" s="4">
        <f>2*C2216/$B$13</f>
        <v>1.9331405551880623</v>
      </c>
      <c r="E2216" s="4">
        <f>2*C2216/$B$12</f>
        <v>44.46885710909891</v>
      </c>
      <c r="F2216" s="2">
        <f>IF(AND(D2216&lt;$B$6,E2216&gt;$B$6),1,0)</f>
        <v>1</v>
      </c>
    </row>
    <row r="2217" spans="3:6" ht="12.75">
      <c r="C2217" s="4">
        <f>GAMMAINV(RAND(),$B$5,$B$6)</f>
        <v>2.5687148515161673</v>
      </c>
      <c r="D2217" s="4">
        <f>2*C2217/$B$13</f>
        <v>0.4610336073722234</v>
      </c>
      <c r="E2217" s="4">
        <f>2*C2217/$B$12</f>
        <v>10.605352804640399</v>
      </c>
      <c r="F2217" s="2">
        <f>IF(AND(D2217&lt;$B$6,E2217&gt;$B$6),1,0)</f>
        <v>1</v>
      </c>
    </row>
    <row r="2218" spans="3:6" ht="12.75">
      <c r="C2218" s="4">
        <f>GAMMAINV(RAND(),$B$5,$B$6)</f>
        <v>11.084758434151219</v>
      </c>
      <c r="D2218" s="4">
        <f>2*C2218/$B$13</f>
        <v>1.9894953169792307</v>
      </c>
      <c r="E2218" s="4">
        <f>2*C2218/$B$12</f>
        <v>45.765209742529116</v>
      </c>
      <c r="F2218" s="2">
        <f>IF(AND(D2218&lt;$B$6,E2218&gt;$B$6),1,0)</f>
        <v>1</v>
      </c>
    </row>
    <row r="2219" spans="3:6" ht="12.75">
      <c r="C2219" s="4">
        <f>GAMMAINV(RAND(),$B$5,$B$6)</f>
        <v>7.746817123786341</v>
      </c>
      <c r="D2219" s="4">
        <f>2*C2219/$B$13</f>
        <v>1.390400745385985</v>
      </c>
      <c r="E2219" s="4">
        <f>2*C2219/$B$12</f>
        <v>31.98398166394011</v>
      </c>
      <c r="F2219" s="2">
        <f>IF(AND(D2219&lt;$B$6,E2219&gt;$B$6),1,0)</f>
        <v>1</v>
      </c>
    </row>
    <row r="2220" spans="3:6" ht="12.75">
      <c r="C2220" s="4">
        <f>GAMMAINV(RAND(),$B$5,$B$6)</f>
        <v>6.360958678205357</v>
      </c>
      <c r="D2220" s="4">
        <f>2*C2220/$B$13</f>
        <v>1.1416665123525518</v>
      </c>
      <c r="E2220" s="4">
        <f>2*C2220/$B$12</f>
        <v>26.26224196052314</v>
      </c>
      <c r="F2220" s="2">
        <f>IF(AND(D2220&lt;$B$6,E2220&gt;$B$6),1,0)</f>
        <v>1</v>
      </c>
    </row>
    <row r="2221" spans="3:6" ht="12.75">
      <c r="C2221" s="4">
        <f>GAMMAINV(RAND(),$B$5,$B$6)</f>
        <v>4.599601769367563</v>
      </c>
      <c r="D2221" s="4">
        <f>2*C2221/$B$13</f>
        <v>0.8255377178029457</v>
      </c>
      <c r="E2221" s="4">
        <f>2*C2221/$B$12</f>
        <v>18.990196399650554</v>
      </c>
      <c r="F2221" s="2">
        <f>IF(AND(D2221&lt;$B$6,E2221&gt;$B$6),1,0)</f>
        <v>1</v>
      </c>
    </row>
    <row r="2222" spans="3:6" ht="12.75">
      <c r="C2222" s="4">
        <f>GAMMAINV(RAND(),$B$5,$B$6)</f>
        <v>9.30390130221079</v>
      </c>
      <c r="D2222" s="4">
        <f>2*C2222/$B$13</f>
        <v>1.6698666173326207</v>
      </c>
      <c r="E2222" s="4">
        <f>2*C2222/$B$12</f>
        <v>38.41265437121549</v>
      </c>
      <c r="F2222" s="2">
        <f>IF(AND(D2222&lt;$B$6,E2222&gt;$B$6),1,0)</f>
        <v>1</v>
      </c>
    </row>
    <row r="2223" spans="3:6" ht="12.75">
      <c r="C2223" s="4">
        <f>GAMMAINV(RAND(),$B$5,$B$6)</f>
        <v>12.227627514920425</v>
      </c>
      <c r="D2223" s="4">
        <f>2*C2223/$B$13</f>
        <v>2.194617755832342</v>
      </c>
      <c r="E2223" s="4">
        <f>2*C2223/$B$12</f>
        <v>50.483728734202494</v>
      </c>
      <c r="F2223" s="2">
        <f>IF(AND(D2223&lt;$B$6,E2223&gt;$B$6),1,0)</f>
        <v>1</v>
      </c>
    </row>
    <row r="2224" spans="3:6" ht="12.75">
      <c r="C2224" s="4">
        <f>GAMMAINV(RAND(),$B$5,$B$6)</f>
        <v>7.845374110275855</v>
      </c>
      <c r="D2224" s="4">
        <f>2*C2224/$B$13</f>
        <v>1.408089778867524</v>
      </c>
      <c r="E2224" s="4">
        <f>2*C2224/$B$12</f>
        <v>32.39089004945691</v>
      </c>
      <c r="F2224" s="2">
        <f>IF(AND(D2224&lt;$B$6,E2224&gt;$B$6),1,0)</f>
        <v>1</v>
      </c>
    </row>
    <row r="2225" spans="3:6" ht="12.75">
      <c r="C2225" s="4">
        <f>GAMMAINV(RAND(),$B$5,$B$6)</f>
        <v>7.831554875111896</v>
      </c>
      <c r="D2225" s="4">
        <f>2*C2225/$B$13</f>
        <v>1.4056094989582908</v>
      </c>
      <c r="E2225" s="4">
        <f>2*C2225/$B$12</f>
        <v>32.33383511230903</v>
      </c>
      <c r="F2225" s="2">
        <f>IF(AND(D2225&lt;$B$6,E2225&gt;$B$6),1,0)</f>
        <v>1</v>
      </c>
    </row>
    <row r="2226" spans="3:6" ht="12.75">
      <c r="C2226" s="4">
        <f>GAMMAINV(RAND(),$B$5,$B$6)</f>
        <v>6.9061895978355885</v>
      </c>
      <c r="D2226" s="4">
        <f>2*C2226/$B$13</f>
        <v>1.23952469913402</v>
      </c>
      <c r="E2226" s="4">
        <f>2*C2226/$B$12</f>
        <v>28.513315589526428</v>
      </c>
      <c r="F2226" s="2">
        <f>IF(AND(D2226&lt;$B$6,E2226&gt;$B$6),1,0)</f>
        <v>1</v>
      </c>
    </row>
    <row r="2227" spans="3:6" ht="12.75">
      <c r="C2227" s="4">
        <f>GAMMAINV(RAND(),$B$5,$B$6)</f>
        <v>17.45057478292815</v>
      </c>
      <c r="D2227" s="4">
        <f>2*C2227/$B$13</f>
        <v>3.1320336853050983</v>
      </c>
      <c r="E2227" s="4">
        <f>2*C2227/$B$12</f>
        <v>72.04750737804859</v>
      </c>
      <c r="F2227" s="2">
        <f>IF(AND(D2227&lt;$B$6,E2227&gt;$B$6),1,0)</f>
        <v>1</v>
      </c>
    </row>
    <row r="2228" spans="3:6" ht="12.75">
      <c r="C2228" s="4">
        <f>GAMMAINV(RAND(),$B$5,$B$6)</f>
        <v>7.143648874716368</v>
      </c>
      <c r="D2228" s="4">
        <f>2*C2228/$B$13</f>
        <v>1.2821439516990634</v>
      </c>
      <c r="E2228" s="4">
        <f>2*C2228/$B$12</f>
        <v>29.493704442952108</v>
      </c>
      <c r="F2228" s="2">
        <f>IF(AND(D2228&lt;$B$6,E2228&gt;$B$6),1,0)</f>
        <v>1</v>
      </c>
    </row>
    <row r="2229" spans="3:6" ht="12.75">
      <c r="C2229" s="4">
        <f>GAMMAINV(RAND(),$B$5,$B$6)</f>
        <v>5.567442179754588</v>
      </c>
      <c r="D2229" s="4">
        <f>2*C2229/$B$13</f>
        <v>0.9992459655276678</v>
      </c>
      <c r="E2229" s="4">
        <f>2*C2229/$B$12</f>
        <v>22.986081347597935</v>
      </c>
      <c r="F2229" s="2">
        <f>IF(AND(D2229&lt;$B$6,E2229&gt;$B$6),1,0)</f>
        <v>1</v>
      </c>
    </row>
    <row r="2230" spans="3:6" ht="12.75">
      <c r="C2230" s="4">
        <f>GAMMAINV(RAND(),$B$5,$B$6)</f>
        <v>9.293750020336416</v>
      </c>
      <c r="D2230" s="4">
        <f>2*C2230/$B$13</f>
        <v>1.6680446626305516</v>
      </c>
      <c r="E2230" s="4">
        <f>2*C2230/$B$12</f>
        <v>38.37074316973139</v>
      </c>
      <c r="F2230" s="2">
        <f>IF(AND(D2230&lt;$B$6,E2230&gt;$B$6),1,0)</f>
        <v>1</v>
      </c>
    </row>
    <row r="2231" spans="3:6" ht="12.75">
      <c r="C2231" s="4">
        <f>GAMMAINV(RAND(),$B$5,$B$6)</f>
        <v>40.42468236547951</v>
      </c>
      <c r="D2231" s="4">
        <f>2*C2231/$B$13</f>
        <v>7.2554324692103815</v>
      </c>
      <c r="E2231" s="4">
        <f>2*C2231/$B$12</f>
        <v>166.89980915880457</v>
      </c>
      <c r="F2231" s="2">
        <f>IF(AND(D2231&lt;$B$6,E2231&gt;$B$6),1,0)</f>
        <v>0</v>
      </c>
    </row>
    <row r="2232" spans="3:6" ht="12.75">
      <c r="C2232" s="4">
        <f>GAMMAINV(RAND(),$B$5,$B$6)</f>
        <v>4.310992681709766</v>
      </c>
      <c r="D2232" s="4">
        <f>2*C2232/$B$13</f>
        <v>0.7737380839413889</v>
      </c>
      <c r="E2232" s="4">
        <f>2*C2232/$B$12</f>
        <v>17.798627317769117</v>
      </c>
      <c r="F2232" s="2">
        <f>IF(AND(D2232&lt;$B$6,E2232&gt;$B$6),1,0)</f>
        <v>1</v>
      </c>
    </row>
    <row r="2233" spans="3:6" ht="12.75">
      <c r="C2233" s="4">
        <f>GAMMAINV(RAND(),$B$5,$B$6)</f>
        <v>16.91884281832897</v>
      </c>
      <c r="D2233" s="4">
        <f>2*C2233/$B$13</f>
        <v>3.036598294471591</v>
      </c>
      <c r="E2233" s="4">
        <f>2*C2233/$B$12</f>
        <v>69.85216635810222</v>
      </c>
      <c r="F2233" s="2">
        <f>IF(AND(D2233&lt;$B$6,E2233&gt;$B$6),1,0)</f>
        <v>1</v>
      </c>
    </row>
    <row r="2234" spans="3:6" ht="12.75">
      <c r="C2234" s="4">
        <f>GAMMAINV(RAND(),$B$5,$B$6)</f>
        <v>7.489381320600109</v>
      </c>
      <c r="D2234" s="4">
        <f>2*C2234/$B$13</f>
        <v>1.3441961007016363</v>
      </c>
      <c r="E2234" s="4">
        <f>2*C2234/$B$12</f>
        <v>30.921116505619995</v>
      </c>
      <c r="F2234" s="2">
        <f>IF(AND(D2234&lt;$B$6,E2234&gt;$B$6),1,0)</f>
        <v>1</v>
      </c>
    </row>
    <row r="2235" spans="3:6" ht="12.75">
      <c r="C2235" s="4">
        <f>GAMMAINV(RAND(),$B$5,$B$6)</f>
        <v>10.306116664526229</v>
      </c>
      <c r="D2235" s="4">
        <f>2*C2235/$B$13</f>
        <v>1.849744490339592</v>
      </c>
      <c r="E2235" s="4">
        <f>2*C2235/$B$12</f>
        <v>42.550461842259665</v>
      </c>
      <c r="F2235" s="2">
        <f>IF(AND(D2235&lt;$B$6,E2235&gt;$B$6),1,0)</f>
        <v>1</v>
      </c>
    </row>
    <row r="2236" spans="3:6" ht="12.75">
      <c r="C2236" s="4">
        <f>GAMMAINV(RAND(),$B$5,$B$6)</f>
        <v>6.0896234336107025</v>
      </c>
      <c r="D2236" s="4">
        <f>2*C2236/$B$13</f>
        <v>1.0929671923214235</v>
      </c>
      <c r="E2236" s="4">
        <f>2*C2236/$B$12</f>
        <v>25.141990720662392</v>
      </c>
      <c r="F2236" s="2">
        <f>IF(AND(D2236&lt;$B$6,E2236&gt;$B$6),1,0)</f>
        <v>1</v>
      </c>
    </row>
    <row r="2237" spans="3:6" ht="12.75">
      <c r="C2237" s="4">
        <f>GAMMAINV(RAND(),$B$5,$B$6)</f>
        <v>14.41195114850609</v>
      </c>
      <c r="D2237" s="4">
        <f>2*C2237/$B$13</f>
        <v>2.5866607277745173</v>
      </c>
      <c r="E2237" s="4">
        <f>2*C2237/$B$12</f>
        <v>59.502060512062826</v>
      </c>
      <c r="F2237" s="2">
        <f>IF(AND(D2237&lt;$B$6,E2237&gt;$B$6),1,0)</f>
        <v>1</v>
      </c>
    </row>
    <row r="2238" spans="3:6" ht="12.75">
      <c r="C2238" s="4">
        <f>GAMMAINV(RAND(),$B$5,$B$6)</f>
        <v>4.905342088232695</v>
      </c>
      <c r="D2238" s="4">
        <f>2*C2238/$B$13</f>
        <v>0.8804120694820847</v>
      </c>
      <c r="E2238" s="4">
        <f>2*C2238/$B$12</f>
        <v>20.252494527546734</v>
      </c>
      <c r="F2238" s="2">
        <f>IF(AND(D2238&lt;$B$6,E2238&gt;$B$6),1,0)</f>
        <v>1</v>
      </c>
    </row>
    <row r="2239" spans="3:6" ht="12.75">
      <c r="C2239" s="4">
        <f>GAMMAINV(RAND(),$B$5,$B$6)</f>
        <v>7.131197153464125</v>
      </c>
      <c r="D2239" s="4">
        <f>2*C2239/$B$13</f>
        <v>1.2799091135411702</v>
      </c>
      <c r="E2239" s="4">
        <f>2*C2239/$B$12</f>
        <v>29.442295507146284</v>
      </c>
      <c r="F2239" s="2">
        <f>IF(AND(D2239&lt;$B$6,E2239&gt;$B$6),1,0)</f>
        <v>1</v>
      </c>
    </row>
    <row r="2240" spans="3:6" ht="12.75">
      <c r="C2240" s="4">
        <f>GAMMAINV(RAND(),$B$5,$B$6)</f>
        <v>25.09208575813087</v>
      </c>
      <c r="D2240" s="4">
        <f>2*C2240/$B$13</f>
        <v>4.5035340558474815</v>
      </c>
      <c r="E2240" s="4">
        <f>2*C2240/$B$12</f>
        <v>103.59671565421155</v>
      </c>
      <c r="F2240" s="2">
        <f>IF(AND(D2240&lt;$B$6,E2240&gt;$B$6),1,0)</f>
        <v>1</v>
      </c>
    </row>
    <row r="2241" spans="3:6" ht="12.75">
      <c r="C2241" s="4">
        <f>GAMMAINV(RAND(),$B$5,$B$6)</f>
        <v>2.5898212095396604</v>
      </c>
      <c r="D2241" s="4">
        <f>2*C2241/$B$13</f>
        <v>0.46482178198114005</v>
      </c>
      <c r="E2241" s="4">
        <f>2*C2241/$B$12</f>
        <v>10.69249380167558</v>
      </c>
      <c r="F2241" s="2">
        <f>IF(AND(D2241&lt;$B$6,E2241&gt;$B$6),1,0)</f>
        <v>1</v>
      </c>
    </row>
    <row r="2242" spans="3:6" ht="12.75">
      <c r="C2242" s="4">
        <f>GAMMAINV(RAND(),$B$5,$B$6)</f>
        <v>23.753162604145672</v>
      </c>
      <c r="D2242" s="4">
        <f>2*C2242/$B$13</f>
        <v>4.263223781115492</v>
      </c>
      <c r="E2242" s="4">
        <f>2*C2242/$B$12</f>
        <v>98.06875585831065</v>
      </c>
      <c r="F2242" s="2">
        <f>IF(AND(D2242&lt;$B$6,E2242&gt;$B$6),1,0)</f>
        <v>1</v>
      </c>
    </row>
    <row r="2243" spans="3:6" ht="12.75">
      <c r="C2243" s="4">
        <f>GAMMAINV(RAND(),$B$5,$B$6)</f>
        <v>27.39500105324376</v>
      </c>
      <c r="D2243" s="4">
        <f>2*C2243/$B$13</f>
        <v>4.91686188994004</v>
      </c>
      <c r="E2243" s="4">
        <f>2*C2243/$B$12</f>
        <v>113.10467219888567</v>
      </c>
      <c r="F2243" s="2">
        <f>IF(AND(D2243&lt;$B$6,E2243&gt;$B$6),1,0)</f>
        <v>1</v>
      </c>
    </row>
    <row r="2244" spans="3:6" ht="12.75">
      <c r="C2244" s="4">
        <f>GAMMAINV(RAND(),$B$5,$B$6)</f>
        <v>4.6206777022655405</v>
      </c>
      <c r="D2244" s="4">
        <f>2*C2244/$B$13</f>
        <v>0.8293204317024484</v>
      </c>
      <c r="E2244" s="4">
        <f>2*C2244/$B$12</f>
        <v>19.077211781656867</v>
      </c>
      <c r="F2244" s="2">
        <f>IF(AND(D2244&lt;$B$6,E2244&gt;$B$6),1,0)</f>
        <v>1</v>
      </c>
    </row>
    <row r="2245" spans="3:6" ht="12.75">
      <c r="C2245" s="4">
        <f>GAMMAINV(RAND(),$B$5,$B$6)</f>
        <v>23.257294742491325</v>
      </c>
      <c r="D2245" s="4">
        <f>2*C2245/$B$13</f>
        <v>4.174225288774656</v>
      </c>
      <c r="E2245" s="4">
        <f>2*C2245/$B$12</f>
        <v>96.0214855611724</v>
      </c>
      <c r="F2245" s="2">
        <f>IF(AND(D2245&lt;$B$6,E2245&gt;$B$6),1,0)</f>
        <v>1</v>
      </c>
    </row>
    <row r="2246" spans="3:6" ht="12.75">
      <c r="C2246" s="4">
        <f>GAMMAINV(RAND(),$B$5,$B$6)</f>
        <v>9.137722267597145</v>
      </c>
      <c r="D2246" s="4">
        <f>2*C2246/$B$13</f>
        <v>1.6400407611258325</v>
      </c>
      <c r="E2246" s="4">
        <f>2*C2246/$B$12</f>
        <v>37.72655747347224</v>
      </c>
      <c r="F2246" s="2">
        <f>IF(AND(D2246&lt;$B$6,E2246&gt;$B$6),1,0)</f>
        <v>1</v>
      </c>
    </row>
    <row r="2247" spans="3:6" ht="12.75">
      <c r="C2247" s="4">
        <f>GAMMAINV(RAND(),$B$5,$B$6)</f>
        <v>9.136775526611968</v>
      </c>
      <c r="D2247" s="4">
        <f>2*C2247/$B$13</f>
        <v>1.6398708398084136</v>
      </c>
      <c r="E2247" s="4">
        <f>2*C2247/$B$12</f>
        <v>37.72264870089809</v>
      </c>
      <c r="F2247" s="2">
        <f>IF(AND(D2247&lt;$B$6,E2247&gt;$B$6),1,0)</f>
        <v>1</v>
      </c>
    </row>
    <row r="2248" spans="3:6" ht="12.75">
      <c r="C2248" s="4">
        <f>GAMMAINV(RAND(),$B$5,$B$6)</f>
        <v>6.73235124862177</v>
      </c>
      <c r="D2248" s="4">
        <f>2*C2248/$B$13</f>
        <v>1.2083241471574648</v>
      </c>
      <c r="E2248" s="4">
        <f>2*C2248/$B$12</f>
        <v>27.7955959783751</v>
      </c>
      <c r="F2248" s="2">
        <f>IF(AND(D2248&lt;$B$6,E2248&gt;$B$6),1,0)</f>
        <v>1</v>
      </c>
    </row>
    <row r="2249" spans="3:6" ht="12.75">
      <c r="C2249" s="4">
        <f>GAMMAINV(RAND(),$B$5,$B$6)</f>
        <v>6.772211436617367</v>
      </c>
      <c r="D2249" s="4">
        <f>2*C2249/$B$13</f>
        <v>1.2154782640308492</v>
      </c>
      <c r="E2249" s="4">
        <f>2*C2249/$B$12</f>
        <v>27.96016518164929</v>
      </c>
      <c r="F2249" s="2">
        <f>IF(AND(D2249&lt;$B$6,E2249&gt;$B$6),1,0)</f>
        <v>1</v>
      </c>
    </row>
    <row r="2250" spans="3:6" ht="12.75">
      <c r="C2250" s="4">
        <f>GAMMAINV(RAND(),$B$5,$B$6)</f>
        <v>5.291757647786183</v>
      </c>
      <c r="D2250" s="4">
        <f>2*C2250/$B$13</f>
        <v>0.9497660342713444</v>
      </c>
      <c r="E2250" s="4">
        <f>2*C2250/$B$12</f>
        <v>21.847873374618224</v>
      </c>
      <c r="F2250" s="2">
        <f>IF(AND(D2250&lt;$B$6,E2250&gt;$B$6),1,0)</f>
        <v>1</v>
      </c>
    </row>
    <row r="2251" spans="3:6" ht="12.75">
      <c r="C2251" s="4">
        <f>GAMMAINV(RAND(),$B$5,$B$6)</f>
        <v>8.216090667465663</v>
      </c>
      <c r="D2251" s="4">
        <f>2*C2251/$B$13</f>
        <v>1.4746260826433004</v>
      </c>
      <c r="E2251" s="4">
        <f>2*C2251/$B$12</f>
        <v>33.921453037870734</v>
      </c>
      <c r="F2251" s="2">
        <f>IF(AND(D2251&lt;$B$6,E2251&gt;$B$6),1,0)</f>
        <v>1</v>
      </c>
    </row>
    <row r="2252" spans="3:6" ht="12.75">
      <c r="C2252" s="4">
        <f>GAMMAINV(RAND(),$B$5,$B$6)</f>
        <v>22.064046259638367</v>
      </c>
      <c r="D2252" s="4">
        <f>2*C2252/$B$13</f>
        <v>3.9600607417769917</v>
      </c>
      <c r="E2252" s="4">
        <f>2*C2252/$B$12</f>
        <v>91.09496709736234</v>
      </c>
      <c r="F2252" s="2">
        <f>IF(AND(D2252&lt;$B$6,E2252&gt;$B$6),1,0)</f>
        <v>1</v>
      </c>
    </row>
    <row r="2253" spans="3:6" ht="12.75">
      <c r="C2253" s="4">
        <f>GAMMAINV(RAND(),$B$5,$B$6)</f>
        <v>15.204087458547047</v>
      </c>
      <c r="D2253" s="4">
        <f>2*C2253/$B$13</f>
        <v>2.7288335580258574</v>
      </c>
      <c r="E2253" s="4">
        <f>2*C2253/$B$12</f>
        <v>62.772522794940116</v>
      </c>
      <c r="F2253" s="2">
        <f>IF(AND(D2253&lt;$B$6,E2253&gt;$B$6),1,0)</f>
        <v>1</v>
      </c>
    </row>
    <row r="2254" spans="3:6" ht="12.75">
      <c r="C2254" s="4">
        <f>GAMMAINV(RAND(),$B$5,$B$6)</f>
        <v>11.614956257546899</v>
      </c>
      <c r="D2254" s="4">
        <f>2*C2254/$B$13</f>
        <v>2.0846553597518773</v>
      </c>
      <c r="E2254" s="4">
        <f>2*C2254/$B$12</f>
        <v>47.95421681353379</v>
      </c>
      <c r="F2254" s="2">
        <f>IF(AND(D2254&lt;$B$6,E2254&gt;$B$6),1,0)</f>
        <v>1</v>
      </c>
    </row>
    <row r="2255" spans="3:6" ht="12.75">
      <c r="C2255" s="4">
        <f>GAMMAINV(RAND(),$B$5,$B$6)</f>
        <v>18.1002814562591</v>
      </c>
      <c r="D2255" s="4">
        <f>2*C2255/$B$13</f>
        <v>3.2486432074413427</v>
      </c>
      <c r="E2255" s="4">
        <f>2*C2255/$B$12</f>
        <v>74.72992597586881</v>
      </c>
      <c r="F2255" s="2">
        <f>IF(AND(D2255&lt;$B$6,E2255&gt;$B$6),1,0)</f>
        <v>1</v>
      </c>
    </row>
    <row r="2256" spans="3:6" ht="12.75">
      <c r="C2256" s="4">
        <f>GAMMAINV(RAND(),$B$5,$B$6)</f>
        <v>14.29674670563182</v>
      </c>
      <c r="D2256" s="4">
        <f>2*C2256/$B$13</f>
        <v>2.565983804505949</v>
      </c>
      <c r="E2256" s="4">
        <f>2*C2256/$B$12</f>
        <v>59.026420422769725</v>
      </c>
      <c r="F2256" s="2">
        <f>IF(AND(D2256&lt;$B$6,E2256&gt;$B$6),1,0)</f>
        <v>1</v>
      </c>
    </row>
    <row r="2257" spans="3:6" ht="12.75">
      <c r="C2257" s="4">
        <f>GAMMAINV(RAND(),$B$5,$B$6)</f>
        <v>13.329520638929317</v>
      </c>
      <c r="D2257" s="4">
        <f>2*C2257/$B$13</f>
        <v>2.392385819344965</v>
      </c>
      <c r="E2257" s="4">
        <f>2*C2257/$B$12</f>
        <v>55.033071891627735</v>
      </c>
      <c r="F2257" s="2">
        <f>IF(AND(D2257&lt;$B$6,E2257&gt;$B$6),1,0)</f>
        <v>1</v>
      </c>
    </row>
    <row r="2258" spans="3:6" ht="12.75">
      <c r="C2258" s="4">
        <f>GAMMAINV(RAND(),$B$5,$B$6)</f>
        <v>6.282428837311646</v>
      </c>
      <c r="D2258" s="4">
        <f>2*C2258/$B$13</f>
        <v>1.127571956153671</v>
      </c>
      <c r="E2258" s="4">
        <f>2*C2258/$B$12</f>
        <v>25.93801886979024</v>
      </c>
      <c r="F2258" s="2">
        <f>IF(AND(D2258&lt;$B$6,E2258&gt;$B$6),1,0)</f>
        <v>1</v>
      </c>
    </row>
    <row r="2259" spans="3:6" ht="12.75">
      <c r="C2259" s="4">
        <f>GAMMAINV(RAND(),$B$5,$B$6)</f>
        <v>20.93962326661398</v>
      </c>
      <c r="D2259" s="4">
        <f>2*C2259/$B$13</f>
        <v>3.7582490115336276</v>
      </c>
      <c r="E2259" s="4">
        <f>2*C2259/$B$12</f>
        <v>86.45260574859888</v>
      </c>
      <c r="F2259" s="2">
        <f>IF(AND(D2259&lt;$B$6,E2259&gt;$B$6),1,0)</f>
        <v>1</v>
      </c>
    </row>
    <row r="2260" spans="3:6" ht="12.75">
      <c r="C2260" s="4">
        <f>GAMMAINV(RAND(),$B$5,$B$6)</f>
        <v>18.634167662982357</v>
      </c>
      <c r="D2260" s="4">
        <f>2*C2260/$B$13</f>
        <v>3.344465242209668</v>
      </c>
      <c r="E2260" s="4">
        <f>2*C2260/$B$12</f>
        <v>76.93416113123817</v>
      </c>
      <c r="F2260" s="2">
        <f>IF(AND(D2260&lt;$B$6,E2260&gt;$B$6),1,0)</f>
        <v>1</v>
      </c>
    </row>
    <row r="2261" spans="3:6" ht="12.75">
      <c r="C2261" s="4">
        <f>GAMMAINV(RAND(),$B$5,$B$6)</f>
        <v>10.556199166846461</v>
      </c>
      <c r="D2261" s="4">
        <f>2*C2261/$B$13</f>
        <v>1.8946293626785036</v>
      </c>
      <c r="E2261" s="4">
        <f>2*C2261/$B$12</f>
        <v>43.58296771413872</v>
      </c>
      <c r="F2261" s="2">
        <f>IF(AND(D2261&lt;$B$6,E2261&gt;$B$6),1,0)</f>
        <v>1</v>
      </c>
    </row>
    <row r="2262" spans="3:6" ht="12.75">
      <c r="C2262" s="4">
        <f>GAMMAINV(RAND(),$B$5,$B$6)</f>
        <v>19.57869817026651</v>
      </c>
      <c r="D2262" s="4">
        <f>2*C2262/$B$13</f>
        <v>3.513989822483458</v>
      </c>
      <c r="E2262" s="4">
        <f>2*C2262/$B$12</f>
        <v>80.83380739153907</v>
      </c>
      <c r="F2262" s="2">
        <f>IF(AND(D2262&lt;$B$6,E2262&gt;$B$6),1,0)</f>
        <v>1</v>
      </c>
    </row>
    <row r="2263" spans="3:6" ht="12.75">
      <c r="C2263" s="4">
        <f>GAMMAINV(RAND(),$B$5,$B$6)</f>
        <v>4.582062716996713</v>
      </c>
      <c r="D2263" s="4">
        <f>2*C2263/$B$13</f>
        <v>0.8223898041372265</v>
      </c>
      <c r="E2263" s="4">
        <f>2*C2263/$B$12</f>
        <v>18.917783598306666</v>
      </c>
      <c r="F2263" s="2">
        <f>IF(AND(D2263&lt;$B$6,E2263&gt;$B$6),1,0)</f>
        <v>1</v>
      </c>
    </row>
    <row r="2264" spans="3:6" ht="12.75">
      <c r="C2264" s="4">
        <f>GAMMAINV(RAND(),$B$5,$B$6)</f>
        <v>37.07010978351343</v>
      </c>
      <c r="D2264" s="4">
        <f>2*C2264/$B$13</f>
        <v>6.653352912679254</v>
      </c>
      <c r="E2264" s="4">
        <f>2*C2264/$B$12</f>
        <v>153.04991619792378</v>
      </c>
      <c r="F2264" s="2">
        <f>IF(AND(D2264&lt;$B$6,E2264&gt;$B$6),1,0)</f>
        <v>0</v>
      </c>
    </row>
    <row r="2265" spans="3:6" ht="12.75">
      <c r="C2265" s="4">
        <f>GAMMAINV(RAND(),$B$5,$B$6)</f>
        <v>5.857799743069343</v>
      </c>
      <c r="D2265" s="4">
        <f>2*C2265/$B$13</f>
        <v>1.0513594162533477</v>
      </c>
      <c r="E2265" s="4">
        <f>2*C2265/$B$12</f>
        <v>24.184869292718087</v>
      </c>
      <c r="F2265" s="2">
        <f>IF(AND(D2265&lt;$B$6,E2265&gt;$B$6),1,0)</f>
        <v>1</v>
      </c>
    </row>
    <row r="2266" spans="3:6" ht="12.75">
      <c r="C2266" s="4">
        <f>GAMMAINV(RAND(),$B$5,$B$6)</f>
        <v>9.453985376009964</v>
      </c>
      <c r="D2266" s="4">
        <f>2*C2266/$B$13</f>
        <v>1.6968037458005434</v>
      </c>
      <c r="E2266" s="4">
        <f>2*C2266/$B$12</f>
        <v>39.032300632091214</v>
      </c>
      <c r="F2266" s="2">
        <f>IF(AND(D2266&lt;$B$6,E2266&gt;$B$6),1,0)</f>
        <v>1</v>
      </c>
    </row>
    <row r="2267" spans="3:6" ht="12.75">
      <c r="C2267" s="4">
        <f>GAMMAINV(RAND(),$B$5,$B$6)</f>
        <v>14.08492407452806</v>
      </c>
      <c r="D2267" s="4">
        <f>2*C2267/$B$13</f>
        <v>2.5279658237700953</v>
      </c>
      <c r="E2267" s="4">
        <f>2*C2267/$B$12</f>
        <v>58.151876588705534</v>
      </c>
      <c r="F2267" s="2">
        <f>IF(AND(D2267&lt;$B$6,E2267&gt;$B$6),1,0)</f>
        <v>1</v>
      </c>
    </row>
    <row r="2268" spans="3:6" ht="12.75">
      <c r="C2268" s="4">
        <f>GAMMAINV(RAND(),$B$5,$B$6)</f>
        <v>9.884946211185738</v>
      </c>
      <c r="D2268" s="4">
        <f>2*C2268/$B$13</f>
        <v>1.774152708204821</v>
      </c>
      <c r="E2268" s="4">
        <f>2*C2268/$B$12</f>
        <v>40.811591820960956</v>
      </c>
      <c r="F2268" s="2">
        <f>IF(AND(D2268&lt;$B$6,E2268&gt;$B$6),1,0)</f>
        <v>1</v>
      </c>
    </row>
    <row r="2269" spans="3:6" ht="12.75">
      <c r="C2269" s="4">
        <f>GAMMAINV(RAND(),$B$5,$B$6)</f>
        <v>6.264393896323756</v>
      </c>
      <c r="D2269" s="4">
        <f>2*C2269/$B$13</f>
        <v>1.124335040270429</v>
      </c>
      <c r="E2269" s="4">
        <f>2*C2269/$B$12</f>
        <v>25.863558712457262</v>
      </c>
      <c r="F2269" s="2">
        <f>IF(AND(D2269&lt;$B$6,E2269&gt;$B$6),1,0)</f>
        <v>1</v>
      </c>
    </row>
    <row r="2270" spans="3:6" ht="12.75">
      <c r="C2270" s="4">
        <f>GAMMAINV(RAND(),$B$5,$B$6)</f>
        <v>9.099214094082459</v>
      </c>
      <c r="D2270" s="4">
        <f>2*C2270/$B$13</f>
        <v>1.6331293041619301</v>
      </c>
      <c r="E2270" s="4">
        <f>2*C2270/$B$12</f>
        <v>37.56757027964475</v>
      </c>
      <c r="F2270" s="2">
        <f>IF(AND(D2270&lt;$B$6,E2270&gt;$B$6),1,0)</f>
        <v>1</v>
      </c>
    </row>
    <row r="2271" spans="3:6" ht="12.75">
      <c r="C2271" s="4">
        <f>GAMMAINV(RAND(),$B$5,$B$6)</f>
        <v>2.944580842438002</v>
      </c>
      <c r="D2271" s="4">
        <f>2*C2271/$B$13</f>
        <v>0.5284941328489798</v>
      </c>
      <c r="E2271" s="4">
        <f>2*C2271/$B$12</f>
        <v>12.15717605922975</v>
      </c>
      <c r="F2271" s="2">
        <f>IF(AND(D2271&lt;$B$6,E2271&gt;$B$6),1,0)</f>
        <v>1</v>
      </c>
    </row>
    <row r="2272" spans="3:6" ht="12.75">
      <c r="C2272" s="4">
        <f>GAMMAINV(RAND(),$B$5,$B$6)</f>
        <v>27.13196058126293</v>
      </c>
      <c r="D2272" s="4">
        <f>2*C2272/$B$13</f>
        <v>4.869651317847682</v>
      </c>
      <c r="E2272" s="4">
        <f>2*C2272/$B$12</f>
        <v>112.01866726314542</v>
      </c>
      <c r="F2272" s="2">
        <f>IF(AND(D2272&lt;$B$6,E2272&gt;$B$6),1,0)</f>
        <v>1</v>
      </c>
    </row>
    <row r="2273" spans="3:6" ht="12.75">
      <c r="C2273" s="4">
        <f>GAMMAINV(RAND(),$B$5,$B$6)</f>
        <v>6.292805152676085</v>
      </c>
      <c r="D2273" s="4">
        <f>2*C2273/$B$13</f>
        <v>1.1294342999248668</v>
      </c>
      <c r="E2273" s="4">
        <f>2*C2273/$B$12</f>
        <v>25.98085915826645</v>
      </c>
      <c r="F2273" s="2">
        <f>IF(AND(D2273&lt;$B$6,E2273&gt;$B$6),1,0)</f>
        <v>1</v>
      </c>
    </row>
    <row r="2274" spans="3:6" ht="12.75">
      <c r="C2274" s="4">
        <f>GAMMAINV(RAND(),$B$5,$B$6)</f>
        <v>4.923539616469733</v>
      </c>
      <c r="D2274" s="4">
        <f>2*C2274/$B$13</f>
        <v>0.883678166566947</v>
      </c>
      <c r="E2274" s="4">
        <f>2*C2274/$B$12</f>
        <v>20.32762595251291</v>
      </c>
      <c r="F2274" s="2">
        <f>IF(AND(D2274&lt;$B$6,E2274&gt;$B$6),1,0)</f>
        <v>1</v>
      </c>
    </row>
    <row r="2275" spans="3:6" ht="12.75">
      <c r="C2275" s="4">
        <f>GAMMAINV(RAND(),$B$5,$B$6)</f>
        <v>0.941047530808093</v>
      </c>
      <c r="D2275" s="4">
        <f>2*C2275/$B$13</f>
        <v>0.1688994547530641</v>
      </c>
      <c r="E2275" s="4">
        <f>2*C2275/$B$12</f>
        <v>3.8852662311913746</v>
      </c>
      <c r="F2275" s="2">
        <f>IF(AND(D2275&lt;$B$6,E2275&gt;$B$6),1,0)</f>
        <v>0</v>
      </c>
    </row>
    <row r="2276" spans="3:6" ht="12.75">
      <c r="C2276" s="4">
        <f>GAMMAINV(RAND(),$B$5,$B$6)</f>
        <v>7.3343201293535145</v>
      </c>
      <c r="D2276" s="4">
        <f>2*C2276/$B$13</f>
        <v>1.31636567790416</v>
      </c>
      <c r="E2276" s="4">
        <f>2*C2276/$B$12</f>
        <v>30.28092141409113</v>
      </c>
      <c r="F2276" s="2">
        <f>IF(AND(D2276&lt;$B$6,E2276&gt;$B$6),1,0)</f>
        <v>1</v>
      </c>
    </row>
    <row r="2277" spans="3:6" ht="12.75">
      <c r="C2277" s="4">
        <f>GAMMAINV(RAND(),$B$5,$B$6)</f>
        <v>21.321639190409567</v>
      </c>
      <c r="D2277" s="4">
        <f>2*C2277/$B$13</f>
        <v>3.826813328556654</v>
      </c>
      <c r="E2277" s="4">
        <f>2*C2277/$B$12</f>
        <v>88.02981999114179</v>
      </c>
      <c r="F2277" s="2">
        <f>IF(AND(D2277&lt;$B$6,E2277&gt;$B$6),1,0)</f>
        <v>1</v>
      </c>
    </row>
    <row r="2278" spans="3:6" ht="12.75">
      <c r="C2278" s="4">
        <f>GAMMAINV(RAND(),$B$5,$B$6)</f>
        <v>13.390636736850574</v>
      </c>
      <c r="D2278" s="4">
        <f>2*C2278/$B$13</f>
        <v>2.403354952441432</v>
      </c>
      <c r="E2278" s="4">
        <f>2*C2278/$B$12</f>
        <v>55.28539954104173</v>
      </c>
      <c r="F2278" s="2">
        <f>IF(AND(D2278&lt;$B$6,E2278&gt;$B$6),1,0)</f>
        <v>1</v>
      </c>
    </row>
    <row r="2279" spans="3:6" ht="12.75">
      <c r="C2279" s="4">
        <f>GAMMAINV(RAND(),$B$5,$B$6)</f>
        <v>38.04622147866478</v>
      </c>
      <c r="D2279" s="4">
        <f>2*C2279/$B$13</f>
        <v>6.82854569273743</v>
      </c>
      <c r="E2279" s="4">
        <f>2*C2279/$B$12</f>
        <v>157.07995047662368</v>
      </c>
      <c r="F2279" s="2">
        <f>IF(AND(D2279&lt;$B$6,E2279&gt;$B$6),1,0)</f>
        <v>0</v>
      </c>
    </row>
    <row r="2280" spans="3:6" ht="12.75">
      <c r="C2280" s="4">
        <f>GAMMAINV(RAND(),$B$5,$B$6)</f>
        <v>27.51115280958445</v>
      </c>
      <c r="D2280" s="4">
        <f>2*C2280/$B$13</f>
        <v>4.937708837275109</v>
      </c>
      <c r="E2280" s="4">
        <f>2*C2280/$B$12</f>
        <v>113.58422342433389</v>
      </c>
      <c r="F2280" s="2">
        <f>IF(AND(D2280&lt;$B$6,E2280&gt;$B$6),1,0)</f>
        <v>1</v>
      </c>
    </row>
    <row r="2281" spans="3:6" ht="12.75">
      <c r="C2281" s="4">
        <f>GAMMAINV(RAND(),$B$5,$B$6)</f>
        <v>7.262005841767563</v>
      </c>
      <c r="D2281" s="4">
        <f>2*C2281/$B$13</f>
        <v>1.3033866908240541</v>
      </c>
      <c r="E2281" s="4">
        <f>2*C2281/$B$12</f>
        <v>29.982360235837895</v>
      </c>
      <c r="F2281" s="2">
        <f>IF(AND(D2281&lt;$B$6,E2281&gt;$B$6),1,0)</f>
        <v>1</v>
      </c>
    </row>
    <row r="2282" spans="3:6" ht="12.75">
      <c r="C2282" s="4">
        <f>GAMMAINV(RAND(),$B$5,$B$6)</f>
        <v>17.19072642477263</v>
      </c>
      <c r="D2282" s="4">
        <f>2*C2282/$B$13</f>
        <v>3.085396034629517</v>
      </c>
      <c r="E2282" s="4">
        <f>2*C2282/$B$12</f>
        <v>70.97468159813796</v>
      </c>
      <c r="F2282" s="2">
        <f>IF(AND(D2282&lt;$B$6,E2282&gt;$B$6),1,0)</f>
        <v>1</v>
      </c>
    </row>
    <row r="2283" spans="3:6" ht="12.75">
      <c r="C2283" s="4">
        <f>GAMMAINV(RAND(),$B$5,$B$6)</f>
        <v>3.8883825617646117</v>
      </c>
      <c r="D2283" s="4">
        <f>2*C2283/$B$13</f>
        <v>0.697887910071245</v>
      </c>
      <c r="E2283" s="4">
        <f>2*C2283/$B$12</f>
        <v>16.05381340111958</v>
      </c>
      <c r="F2283" s="2">
        <f>IF(AND(D2283&lt;$B$6,E2283&gt;$B$6),1,0)</f>
        <v>1</v>
      </c>
    </row>
    <row r="2284" spans="3:6" ht="12.75">
      <c r="C2284" s="4">
        <f>GAMMAINV(RAND(),$B$5,$B$6)</f>
        <v>6.448533100535599</v>
      </c>
      <c r="D2284" s="4">
        <f>2*C2284/$B$13</f>
        <v>1.1573843923720561</v>
      </c>
      <c r="E2284" s="4">
        <f>2*C2284/$B$12</f>
        <v>26.62380706181362</v>
      </c>
      <c r="F2284" s="2">
        <f>IF(AND(D2284&lt;$B$6,E2284&gt;$B$6),1,0)</f>
        <v>1</v>
      </c>
    </row>
    <row r="2285" spans="3:6" ht="12.75">
      <c r="C2285" s="4">
        <f>GAMMAINV(RAND(),$B$5,$B$6)</f>
        <v>6.1528248614162395</v>
      </c>
      <c r="D2285" s="4">
        <f>2*C2285/$B$13</f>
        <v>1.1043106009660473</v>
      </c>
      <c r="E2285" s="4">
        <f>2*C2285/$B$12</f>
        <v>25.402927990223123</v>
      </c>
      <c r="F2285" s="2">
        <f>IF(AND(D2285&lt;$B$6,E2285&gt;$B$6),1,0)</f>
        <v>1</v>
      </c>
    </row>
    <row r="2286" spans="3:6" ht="12.75">
      <c r="C2286" s="4">
        <f>GAMMAINV(RAND(),$B$5,$B$6)</f>
        <v>18.05505036264376</v>
      </c>
      <c r="D2286" s="4">
        <f>2*C2286/$B$13</f>
        <v>3.2405251190351647</v>
      </c>
      <c r="E2286" s="4">
        <f>2*C2286/$B$12</f>
        <v>74.54318212407567</v>
      </c>
      <c r="F2286" s="2">
        <f>IF(AND(D2286&lt;$B$6,E2286&gt;$B$6),1,0)</f>
        <v>1</v>
      </c>
    </row>
    <row r="2287" spans="3:6" ht="12.75">
      <c r="C2287" s="4">
        <f>GAMMAINV(RAND(),$B$5,$B$6)</f>
        <v>5.326049764622517</v>
      </c>
      <c r="D2287" s="4">
        <f>2*C2287/$B$13</f>
        <v>0.955920792289796</v>
      </c>
      <c r="E2287" s="4">
        <f>2*C2287/$B$12</f>
        <v>21.989453899701655</v>
      </c>
      <c r="F2287" s="2">
        <f>IF(AND(D2287&lt;$B$6,E2287&gt;$B$6),1,0)</f>
        <v>1</v>
      </c>
    </row>
    <row r="2288" spans="3:6" ht="12.75">
      <c r="C2288" s="4">
        <f>GAMMAINV(RAND(),$B$5,$B$6)</f>
        <v>17.401006139788432</v>
      </c>
      <c r="D2288" s="4">
        <f>2*C2288/$B$13</f>
        <v>3.123137092385973</v>
      </c>
      <c r="E2288" s="4">
        <f>2*C2288/$B$12</f>
        <v>71.8428552547373</v>
      </c>
      <c r="F2288" s="2">
        <f>IF(AND(D2288&lt;$B$6,E2288&gt;$B$6),1,0)</f>
        <v>1</v>
      </c>
    </row>
    <row r="2289" spans="3:6" ht="12.75">
      <c r="C2289" s="4">
        <f>GAMMAINV(RAND(),$B$5,$B$6)</f>
        <v>15.087166868945854</v>
      </c>
      <c r="D2289" s="4">
        <f>2*C2289/$B$13</f>
        <v>2.7078486202979084</v>
      </c>
      <c r="E2289" s="4">
        <f>2*C2289/$B$12</f>
        <v>62.28979731760061</v>
      </c>
      <c r="F2289" s="2">
        <f>IF(AND(D2289&lt;$B$6,E2289&gt;$B$6),1,0)</f>
        <v>1</v>
      </c>
    </row>
    <row r="2290" spans="3:6" ht="12.75">
      <c r="C2290" s="4">
        <f>GAMMAINV(RAND(),$B$5,$B$6)</f>
        <v>12.072747687883465</v>
      </c>
      <c r="D2290" s="4">
        <f>2*C2290/$B$13</f>
        <v>2.1668198843302213</v>
      </c>
      <c r="E2290" s="4">
        <f>2*C2290/$B$12</f>
        <v>49.84428243401113</v>
      </c>
      <c r="F2290" s="2">
        <f>IF(AND(D2290&lt;$B$6,E2290&gt;$B$6),1,0)</f>
        <v>1</v>
      </c>
    </row>
    <row r="2291" spans="3:6" ht="12.75">
      <c r="C2291" s="4">
        <f>GAMMAINV(RAND(),$B$5,$B$6)</f>
        <v>7.919991538747896</v>
      </c>
      <c r="D2291" s="4">
        <f>2*C2291/$B$13</f>
        <v>1.421482134270849</v>
      </c>
      <c r="E2291" s="4">
        <f>2*C2291/$B$12</f>
        <v>32.69896011564348</v>
      </c>
      <c r="F2291" s="2">
        <f>IF(AND(D2291&lt;$B$6,E2291&gt;$B$6),1,0)</f>
        <v>1</v>
      </c>
    </row>
    <row r="2292" spans="3:6" ht="12.75">
      <c r="C2292" s="4">
        <f>GAMMAINV(RAND(),$B$5,$B$6)</f>
        <v>10.438248887001185</v>
      </c>
      <c r="D2292" s="4">
        <f>2*C2292/$B$13</f>
        <v>1.873459615878646</v>
      </c>
      <c r="E2292" s="4">
        <f>2*C2292/$B$12</f>
        <v>43.095990994855576</v>
      </c>
      <c r="F2292" s="2">
        <f>IF(AND(D2292&lt;$B$6,E2292&gt;$B$6),1,0)</f>
        <v>1</v>
      </c>
    </row>
    <row r="2293" spans="3:6" ht="12.75">
      <c r="C2293" s="4">
        <f>GAMMAINV(RAND(),$B$5,$B$6)</f>
        <v>20.676768757291555</v>
      </c>
      <c r="D2293" s="4">
        <f>2*C2293/$B$13</f>
        <v>3.711071816067402</v>
      </c>
      <c r="E2293" s="4">
        <f>2*C2293/$B$12</f>
        <v>85.36736858963218</v>
      </c>
      <c r="F2293" s="2">
        <f>IF(AND(D2293&lt;$B$6,E2293&gt;$B$6),1,0)</f>
        <v>1</v>
      </c>
    </row>
    <row r="2294" spans="3:6" ht="12.75">
      <c r="C2294" s="4">
        <f>GAMMAINV(RAND(),$B$5,$B$6)</f>
        <v>43.862552474351006</v>
      </c>
      <c r="D2294" s="4">
        <f>2*C2294/$B$13</f>
        <v>7.872462287461575</v>
      </c>
      <c r="E2294" s="4">
        <f>2*C2294/$B$12</f>
        <v>181.0936093696725</v>
      </c>
      <c r="F2294" s="2">
        <f>IF(AND(D2294&lt;$B$6,E2294&gt;$B$6),1,0)</f>
        <v>0</v>
      </c>
    </row>
    <row r="2295" spans="3:6" ht="12.75">
      <c r="C2295" s="4">
        <f>GAMMAINV(RAND(),$B$5,$B$6)</f>
        <v>15.627472496455603</v>
      </c>
      <c r="D2295" s="4">
        <f>2*C2295/$B$13</f>
        <v>2.804822814372935</v>
      </c>
      <c r="E2295" s="4">
        <f>2*C2295/$B$12</f>
        <v>64.52053608515642</v>
      </c>
      <c r="F2295" s="2">
        <f>IF(AND(D2295&lt;$B$6,E2295&gt;$B$6),1,0)</f>
        <v>1</v>
      </c>
    </row>
    <row r="2296" spans="3:6" ht="12.75">
      <c r="C2296" s="4">
        <f>GAMMAINV(RAND(),$B$5,$B$6)</f>
        <v>10.226433274000382</v>
      </c>
      <c r="D2296" s="4">
        <f>2*C2296/$B$13</f>
        <v>1.8354428947537305</v>
      </c>
      <c r="E2296" s="4">
        <f>2*C2296/$B$12</f>
        <v>42.221476136159296</v>
      </c>
      <c r="F2296" s="2">
        <f>IF(AND(D2296&lt;$B$6,E2296&gt;$B$6),1,0)</f>
        <v>1</v>
      </c>
    </row>
    <row r="2297" spans="3:6" ht="12.75">
      <c r="C2297" s="4">
        <f>GAMMAINV(RAND(),$B$5,$B$6)</f>
        <v>5.649718367752076</v>
      </c>
      <c r="D2297" s="4">
        <f>2*C2297/$B$13</f>
        <v>1.0140129170758039</v>
      </c>
      <c r="E2297" s="4">
        <f>2*C2297/$B$12</f>
        <v>23.325771835477216</v>
      </c>
      <c r="F2297" s="2">
        <f>IF(AND(D2297&lt;$B$6,E2297&gt;$B$6),1,0)</f>
        <v>1</v>
      </c>
    </row>
    <row r="2298" spans="3:6" ht="12.75">
      <c r="C2298" s="4">
        <f>GAMMAINV(RAND(),$B$5,$B$6)</f>
        <v>24.466695723587904</v>
      </c>
      <c r="D2298" s="4">
        <f>2*C2298/$B$13</f>
        <v>4.391288890343883</v>
      </c>
      <c r="E2298" s="4">
        <f>2*C2298/$B$12</f>
        <v>101.01469221438924</v>
      </c>
      <c r="F2298" s="2">
        <f>IF(AND(D2298&lt;$B$6,E2298&gt;$B$6),1,0)</f>
        <v>1</v>
      </c>
    </row>
    <row r="2299" spans="3:6" ht="12.75">
      <c r="C2299" s="4">
        <f>GAMMAINV(RAND(),$B$5,$B$6)</f>
        <v>3.007327794576101</v>
      </c>
      <c r="D2299" s="4">
        <f>2*C2299/$B$13</f>
        <v>0.5397559720830096</v>
      </c>
      <c r="E2299" s="4">
        <f>2*C2299/$B$12</f>
        <v>12.416236952830939</v>
      </c>
      <c r="F2299" s="2">
        <f>IF(AND(D2299&lt;$B$6,E2299&gt;$B$6),1,0)</f>
        <v>1</v>
      </c>
    </row>
    <row r="2300" spans="3:6" ht="12.75">
      <c r="C2300" s="4">
        <f>GAMMAINV(RAND(),$B$5,$B$6)</f>
        <v>6.242279920238932</v>
      </c>
      <c r="D2300" s="4">
        <f>2*C2300/$B$13</f>
        <v>1.1203660181106858</v>
      </c>
      <c r="E2300" s="4">
        <f>2*C2300/$B$12</f>
        <v>25.772257602038366</v>
      </c>
      <c r="F2300" s="2">
        <f>IF(AND(D2300&lt;$B$6,E2300&gt;$B$6),1,0)</f>
        <v>1</v>
      </c>
    </row>
    <row r="2301" spans="3:6" ht="12.75">
      <c r="C2301" s="4">
        <f>GAMMAINV(RAND(),$B$5,$B$6)</f>
        <v>8.43087572001377</v>
      </c>
      <c r="D2301" s="4">
        <f>2*C2301/$B$13</f>
        <v>1.5131757595478579</v>
      </c>
      <c r="E2301" s="4">
        <f>2*C2301/$B$12</f>
        <v>34.80822770579131</v>
      </c>
      <c r="F2301" s="2">
        <f>IF(AND(D2301&lt;$B$6,E2301&gt;$B$6),1,0)</f>
        <v>1</v>
      </c>
    </row>
    <row r="2302" spans="3:6" ht="12.75">
      <c r="C2302" s="4">
        <f>GAMMAINV(RAND(),$B$5,$B$6)</f>
        <v>8.211373517388889</v>
      </c>
      <c r="D2302" s="4">
        <f>2*C2302/$B$13</f>
        <v>1.4737794473248154</v>
      </c>
      <c r="E2302" s="4">
        <f>2*C2302/$B$12</f>
        <v>33.90197752435973</v>
      </c>
      <c r="F2302" s="2">
        <f>IF(AND(D2302&lt;$B$6,E2302&gt;$B$6),1,0)</f>
        <v>1</v>
      </c>
    </row>
    <row r="2303" spans="3:6" ht="12.75">
      <c r="C2303" s="4">
        <f>GAMMAINV(RAND(),$B$5,$B$6)</f>
        <v>4.623238265461529</v>
      </c>
      <c r="D2303" s="4">
        <f>2*C2303/$B$13</f>
        <v>0.8297800022485736</v>
      </c>
      <c r="E2303" s="4">
        <f>2*C2303/$B$12</f>
        <v>19.08778347903932</v>
      </c>
      <c r="F2303" s="2">
        <f>IF(AND(D2303&lt;$B$6,E2303&gt;$B$6),1,0)</f>
        <v>1</v>
      </c>
    </row>
    <row r="2304" spans="3:6" ht="12.75">
      <c r="C2304" s="4">
        <f>GAMMAINV(RAND(),$B$5,$B$6)</f>
        <v>34.71463964619255</v>
      </c>
      <c r="D2304" s="4">
        <f>2*C2304/$B$13</f>
        <v>6.230592521884762</v>
      </c>
      <c r="E2304" s="4">
        <f>2*C2304/$B$12</f>
        <v>143.3249785263336</v>
      </c>
      <c r="F2304" s="2">
        <f>IF(AND(D2304&lt;$B$6,E2304&gt;$B$6),1,0)</f>
        <v>0</v>
      </c>
    </row>
    <row r="2305" spans="3:6" ht="12.75">
      <c r="C2305" s="4">
        <f>GAMMAINV(RAND(),$B$5,$B$6)</f>
        <v>10.750837305699482</v>
      </c>
      <c r="D2305" s="4">
        <f>2*C2305/$B$13</f>
        <v>1.9295630662908991</v>
      </c>
      <c r="E2305" s="4">
        <f>2*C2305/$B$12</f>
        <v>44.38656260539591</v>
      </c>
      <c r="F2305" s="2">
        <f>IF(AND(D2305&lt;$B$6,E2305&gt;$B$6),1,0)</f>
        <v>1</v>
      </c>
    </row>
    <row r="2306" spans="3:6" ht="12.75">
      <c r="C2306" s="4">
        <f>GAMMAINV(RAND(),$B$5,$B$6)</f>
        <v>12.031094205631094</v>
      </c>
      <c r="D2306" s="4">
        <f>2*C2306/$B$13</f>
        <v>2.159343906538801</v>
      </c>
      <c r="E2306" s="4">
        <f>2*C2306/$B$12</f>
        <v>49.67230932669347</v>
      </c>
      <c r="F2306" s="2">
        <f>IF(AND(D2306&lt;$B$6,E2306&gt;$B$6),1,0)</f>
        <v>1</v>
      </c>
    </row>
    <row r="2307" spans="3:6" ht="12.75">
      <c r="C2307" s="4">
        <f>GAMMAINV(RAND(),$B$5,$B$6)</f>
        <v>2.125696870997289</v>
      </c>
      <c r="D2307" s="4">
        <f>2*C2307/$B$13</f>
        <v>0.38152062539650083</v>
      </c>
      <c r="E2307" s="4">
        <f>2*C2307/$B$12</f>
        <v>8.776281750128904</v>
      </c>
      <c r="F2307" s="2">
        <f>IF(AND(D2307&lt;$B$6,E2307&gt;$B$6),1,0)</f>
        <v>1</v>
      </c>
    </row>
    <row r="2308" spans="3:6" ht="12.75">
      <c r="C2308" s="4">
        <f>GAMMAINV(RAND(),$B$5,$B$6)</f>
        <v>16.665583851788455</v>
      </c>
      <c r="D2308" s="4">
        <f>2*C2308/$B$13</f>
        <v>2.9911433095110698</v>
      </c>
      <c r="E2308" s="4">
        <f>2*C2308/$B$12</f>
        <v>68.80654594230737</v>
      </c>
      <c r="F2308" s="2">
        <f>IF(AND(D2308&lt;$B$6,E2308&gt;$B$6),1,0)</f>
        <v>1</v>
      </c>
    </row>
    <row r="2309" spans="3:6" ht="12.75">
      <c r="C2309" s="4">
        <f>GAMMAINV(RAND(),$B$5,$B$6)</f>
        <v>3.4338165094764728</v>
      </c>
      <c r="D2309" s="4">
        <f>2*C2309/$B$13</f>
        <v>0.6163022771810649</v>
      </c>
      <c r="E2309" s="4">
        <f>2*C2309/$B$12</f>
        <v>14.177064273172249</v>
      </c>
      <c r="F2309" s="2">
        <f>IF(AND(D2309&lt;$B$6,E2309&gt;$B$6),1,0)</f>
        <v>1</v>
      </c>
    </row>
    <row r="2310" spans="3:6" ht="12.75">
      <c r="C2310" s="4">
        <f>GAMMAINV(RAND(),$B$5,$B$6)</f>
        <v>3.9185649943314083</v>
      </c>
      <c r="D2310" s="4">
        <f>2*C2310/$B$13</f>
        <v>0.7033050608917518</v>
      </c>
      <c r="E2310" s="4">
        <f>2*C2310/$B$12</f>
        <v>16.178426433073756</v>
      </c>
      <c r="F2310" s="2">
        <f>IF(AND(D2310&lt;$B$6,E2310&gt;$B$6),1,0)</f>
        <v>1</v>
      </c>
    </row>
    <row r="2311" spans="3:6" ht="12.75">
      <c r="C2311" s="4">
        <f>GAMMAINV(RAND(),$B$5,$B$6)</f>
        <v>4.376452570974356</v>
      </c>
      <c r="D2311" s="4">
        <f>2*C2311/$B$13</f>
        <v>0.7854868418340866</v>
      </c>
      <c r="E2311" s="4">
        <f>2*C2311/$B$12</f>
        <v>18.06888900905568</v>
      </c>
      <c r="F2311" s="2">
        <f>IF(AND(D2311&lt;$B$6,E2311&gt;$B$6),1,0)</f>
        <v>1</v>
      </c>
    </row>
    <row r="2312" spans="3:6" ht="12.75">
      <c r="C2312" s="4">
        <f>GAMMAINV(RAND(),$B$5,$B$6)</f>
        <v>17.662480472203832</v>
      </c>
      <c r="D2312" s="4">
        <f>2*C2312/$B$13</f>
        <v>3.170066573343177</v>
      </c>
      <c r="E2312" s="4">
        <f>2*C2312/$B$12</f>
        <v>72.92239413114719</v>
      </c>
      <c r="F2312" s="2">
        <f>IF(AND(D2312&lt;$B$6,E2312&gt;$B$6),1,0)</f>
        <v>1</v>
      </c>
    </row>
    <row r="2313" spans="3:6" ht="12.75">
      <c r="C2313" s="4">
        <f>GAMMAINV(RAND(),$B$5,$B$6)</f>
        <v>13.522099150812995</v>
      </c>
      <c r="D2313" s="4">
        <f>2*C2313/$B$13</f>
        <v>2.426949860575039</v>
      </c>
      <c r="E2313" s="4">
        <f>2*C2313/$B$12</f>
        <v>55.828163281360446</v>
      </c>
      <c r="F2313" s="2">
        <f>IF(AND(D2313&lt;$B$6,E2313&gt;$B$6),1,0)</f>
        <v>1</v>
      </c>
    </row>
    <row r="2314" spans="3:6" ht="12.75">
      <c r="C2314" s="4">
        <f>GAMMAINV(RAND(),$B$5,$B$6)</f>
        <v>14.523800416560658</v>
      </c>
      <c r="D2314" s="4">
        <f>2*C2314/$B$13</f>
        <v>2.60673546339677</v>
      </c>
      <c r="E2314" s="4">
        <f>2*C2314/$B$12</f>
        <v>59.9638482219596</v>
      </c>
      <c r="F2314" s="2">
        <f>IF(AND(D2314&lt;$B$6,E2314&gt;$B$6),1,0)</f>
        <v>1</v>
      </c>
    </row>
    <row r="2315" spans="3:6" ht="12.75">
      <c r="C2315" s="4">
        <f>GAMMAINV(RAND(),$B$5,$B$6)</f>
        <v>3.0983609065619317</v>
      </c>
      <c r="D2315" s="4">
        <f>2*C2315/$B$13</f>
        <v>0.5560946186184065</v>
      </c>
      <c r="E2315" s="4">
        <f>2*C2315/$B$12</f>
        <v>12.792081811182667</v>
      </c>
      <c r="F2315" s="2">
        <f>IF(AND(D2315&lt;$B$6,E2315&gt;$B$6),1,0)</f>
        <v>1</v>
      </c>
    </row>
    <row r="2316" spans="3:6" ht="12.75">
      <c r="C2316" s="4">
        <f>GAMMAINV(RAND(),$B$5,$B$6)</f>
        <v>11.781799096345152</v>
      </c>
      <c r="D2316" s="4">
        <f>2*C2316/$B$13</f>
        <v>2.1146003557057798</v>
      </c>
      <c r="E2316" s="4">
        <f>2*C2316/$B$12</f>
        <v>48.64305433371974</v>
      </c>
      <c r="F2316" s="2">
        <f>IF(AND(D2316&lt;$B$6,E2316&gt;$B$6),1,0)</f>
        <v>1</v>
      </c>
    </row>
    <row r="2317" spans="3:6" ht="12.75">
      <c r="C2317" s="4">
        <f>GAMMAINV(RAND(),$B$5,$B$6)</f>
        <v>6.457832548963431</v>
      </c>
      <c r="D2317" s="4">
        <f>2*C2317/$B$13</f>
        <v>1.1590534597863411</v>
      </c>
      <c r="E2317" s="4">
        <f>2*C2317/$B$12</f>
        <v>26.66220133177609</v>
      </c>
      <c r="F2317" s="2">
        <f>IF(AND(D2317&lt;$B$6,E2317&gt;$B$6),1,0)</f>
        <v>1</v>
      </c>
    </row>
    <row r="2318" spans="3:6" ht="12.75">
      <c r="C2318" s="4">
        <f>GAMMAINV(RAND(),$B$5,$B$6)</f>
        <v>5.223324010573546</v>
      </c>
      <c r="D2318" s="4">
        <f>2*C2318/$B$13</f>
        <v>0.9374835473261229</v>
      </c>
      <c r="E2318" s="4">
        <f>2*C2318/$B$12</f>
        <v>21.56533408618128</v>
      </c>
      <c r="F2318" s="2">
        <f>IF(AND(D2318&lt;$B$6,E2318&gt;$B$6),1,0)</f>
        <v>1</v>
      </c>
    </row>
    <row r="2319" spans="3:6" ht="12.75">
      <c r="C2319" s="4">
        <f>GAMMAINV(RAND(),$B$5,$B$6)</f>
        <v>6.473314884997764</v>
      </c>
      <c r="D2319" s="4">
        <f>2*C2319/$B$13</f>
        <v>1.1618322334708722</v>
      </c>
      <c r="E2319" s="4">
        <f>2*C2319/$B$12</f>
        <v>26.7261226486117</v>
      </c>
      <c r="F2319" s="2">
        <f>IF(AND(D2319&lt;$B$6,E2319&gt;$B$6),1,0)</f>
        <v>1</v>
      </c>
    </row>
    <row r="2320" spans="3:6" ht="12.75">
      <c r="C2320" s="4">
        <f>GAMMAINV(RAND(),$B$5,$B$6)</f>
        <v>7.0372260985473</v>
      </c>
      <c r="D2320" s="4">
        <f>2*C2320/$B$13</f>
        <v>1.2630431642469908</v>
      </c>
      <c r="E2320" s="4">
        <f>2*C2320/$B$12</f>
        <v>29.05432087842136</v>
      </c>
      <c r="F2320" s="2">
        <f>IF(AND(D2320&lt;$B$6,E2320&gt;$B$6),1,0)</f>
        <v>1</v>
      </c>
    </row>
    <row r="2321" spans="3:6" ht="12.75">
      <c r="C2321" s="4">
        <f>GAMMAINV(RAND(),$B$5,$B$6)</f>
        <v>7.334227433775565</v>
      </c>
      <c r="D2321" s="4">
        <f>2*C2321/$B$13</f>
        <v>1.3163490408778025</v>
      </c>
      <c r="E2321" s="4">
        <f>2*C2321/$B$12</f>
        <v>30.280538705474402</v>
      </c>
      <c r="F2321" s="2">
        <f>IF(AND(D2321&lt;$B$6,E2321&gt;$B$6),1,0)</f>
        <v>1</v>
      </c>
    </row>
    <row r="2322" spans="3:6" ht="12.75">
      <c r="C2322" s="4">
        <f>GAMMAINV(RAND(),$B$5,$B$6)</f>
        <v>10.373552411571069</v>
      </c>
      <c r="D2322" s="4">
        <f>2*C2322/$B$13</f>
        <v>1.86184787569884</v>
      </c>
      <c r="E2322" s="4">
        <f>2*C2322/$B$12</f>
        <v>42.82888118048745</v>
      </c>
      <c r="F2322" s="2">
        <f>IF(AND(D2322&lt;$B$6,E2322&gt;$B$6),1,0)</f>
        <v>1</v>
      </c>
    </row>
    <row r="2323" spans="3:6" ht="12.75">
      <c r="C2323" s="4">
        <f>GAMMAINV(RAND(),$B$5,$B$6)</f>
        <v>9.37363776756686</v>
      </c>
      <c r="D2323" s="4">
        <f>2*C2323/$B$13</f>
        <v>1.6823829362107243</v>
      </c>
      <c r="E2323" s="4">
        <f>2*C2323/$B$12</f>
        <v>38.7005725953863</v>
      </c>
      <c r="F2323" s="2">
        <f>IF(AND(D2323&lt;$B$6,E2323&gt;$B$6),1,0)</f>
        <v>1</v>
      </c>
    </row>
    <row r="2324" spans="3:6" ht="12.75">
      <c r="C2324" s="4">
        <f>GAMMAINV(RAND(),$B$5,$B$6)</f>
        <v>2.914631317116319</v>
      </c>
      <c r="D2324" s="4">
        <f>2*C2324/$B$13</f>
        <v>0.5231187842811964</v>
      </c>
      <c r="E2324" s="4">
        <f>2*C2324/$B$12</f>
        <v>12.033524622333013</v>
      </c>
      <c r="F2324" s="2">
        <f>IF(AND(D2324&lt;$B$6,E2324&gt;$B$6),1,0)</f>
        <v>1</v>
      </c>
    </row>
    <row r="2325" spans="3:6" ht="12.75">
      <c r="C2325" s="4">
        <f>GAMMAINV(RAND(),$B$5,$B$6)</f>
        <v>19.00676421706401</v>
      </c>
      <c r="D2325" s="4">
        <f>2*C2325/$B$13</f>
        <v>3.411338968314896</v>
      </c>
      <c r="E2325" s="4">
        <f>2*C2325/$B$12</f>
        <v>78.47248598948269</v>
      </c>
      <c r="F2325" s="2">
        <f>IF(AND(D2325&lt;$B$6,E2325&gt;$B$6),1,0)</f>
        <v>1</v>
      </c>
    </row>
    <row r="2326" spans="3:6" ht="12.75">
      <c r="C2326" s="4">
        <f>GAMMAINV(RAND(),$B$5,$B$6)</f>
        <v>6.0900040938048505</v>
      </c>
      <c r="D2326" s="4">
        <f>2*C2326/$B$13</f>
        <v>1.093035513311738</v>
      </c>
      <c r="E2326" s="4">
        <f>2*C2326/$B$12</f>
        <v>25.143562337556826</v>
      </c>
      <c r="F2326" s="2">
        <f>IF(AND(D2326&lt;$B$6,E2326&gt;$B$6),1,0)</f>
        <v>1</v>
      </c>
    </row>
    <row r="2327" spans="3:6" ht="12.75">
      <c r="C2327" s="4">
        <f>GAMMAINV(RAND(),$B$5,$B$6)</f>
        <v>31.594649642374726</v>
      </c>
      <c r="D2327" s="4">
        <f>2*C2327/$B$13</f>
        <v>5.67061590728451</v>
      </c>
      <c r="E2327" s="4">
        <f>2*C2327/$B$12</f>
        <v>130.44359750503847</v>
      </c>
      <c r="F2327" s="2">
        <f>IF(AND(D2327&lt;$B$6,E2327&gt;$B$6),1,0)</f>
        <v>1</v>
      </c>
    </row>
    <row r="2328" spans="3:6" ht="12.75">
      <c r="C2328" s="4">
        <f>GAMMAINV(RAND(),$B$5,$B$6)</f>
        <v>3.800250703528885</v>
      </c>
      <c r="D2328" s="4">
        <f>2*C2328/$B$13</f>
        <v>0.6820699813109343</v>
      </c>
      <c r="E2328" s="4">
        <f>2*C2328/$B$12</f>
        <v>15.689946835951107</v>
      </c>
      <c r="F2328" s="2">
        <f>IF(AND(D2328&lt;$B$6,E2328&gt;$B$6),1,0)</f>
        <v>1</v>
      </c>
    </row>
    <row r="2329" spans="3:6" ht="12.75">
      <c r="C2329" s="4">
        <f>GAMMAINV(RAND(),$B$5,$B$6)</f>
        <v>15.624489475706696</v>
      </c>
      <c r="D2329" s="4">
        <f>2*C2329/$B$13</f>
        <v>2.8042874210357094</v>
      </c>
      <c r="E2329" s="4">
        <f>2*C2329/$B$12</f>
        <v>64.50822020375486</v>
      </c>
      <c r="F2329" s="2">
        <f>IF(AND(D2329&lt;$B$6,E2329&gt;$B$6),1,0)</f>
        <v>1</v>
      </c>
    </row>
    <row r="2330" spans="3:6" ht="12.75">
      <c r="C2330" s="4">
        <f>GAMMAINV(RAND(),$B$5,$B$6)</f>
        <v>13.541839952529234</v>
      </c>
      <c r="D2330" s="4">
        <f>2*C2330/$B$13</f>
        <v>2.430492944783971</v>
      </c>
      <c r="E2330" s="4">
        <f>2*C2330/$B$12</f>
        <v>55.90966635933876</v>
      </c>
      <c r="F2330" s="2">
        <f>IF(AND(D2330&lt;$B$6,E2330&gt;$B$6),1,0)</f>
        <v>1</v>
      </c>
    </row>
    <row r="2331" spans="3:6" ht="12.75">
      <c r="C2331" s="4">
        <f>GAMMAINV(RAND(),$B$5,$B$6)</f>
        <v>21.375199938527782</v>
      </c>
      <c r="D2331" s="4">
        <f>2*C2331/$B$13</f>
        <v>3.836426425512091</v>
      </c>
      <c r="E2331" s="4">
        <f>2*C2331/$B$12</f>
        <v>88.25095416255006</v>
      </c>
      <c r="F2331" s="2">
        <f>IF(AND(D2331&lt;$B$6,E2331&gt;$B$6),1,0)</f>
        <v>1</v>
      </c>
    </row>
    <row r="2332" spans="3:6" ht="12.75">
      <c r="C2332" s="4">
        <f>GAMMAINV(RAND(),$B$5,$B$6)</f>
        <v>1.738634811711326</v>
      </c>
      <c r="D2332" s="4">
        <f>2*C2332/$B$13</f>
        <v>0.31205062666768096</v>
      </c>
      <c r="E2332" s="4">
        <f>2*C2332/$B$12</f>
        <v>7.178233724831208</v>
      </c>
      <c r="F2332" s="2">
        <f>IF(AND(D2332&lt;$B$6,E2332&gt;$B$6),1,0)</f>
        <v>1</v>
      </c>
    </row>
    <row r="2333" spans="3:6" ht="12.75">
      <c r="C2333" s="4">
        <f>GAMMAINV(RAND(),$B$5,$B$6)</f>
        <v>8.852308576386678</v>
      </c>
      <c r="D2333" s="4">
        <f>2*C2333/$B$13</f>
        <v>1.5888146378469032</v>
      </c>
      <c r="E2333" s="4">
        <f>2*C2333/$B$12</f>
        <v>36.548181100253906</v>
      </c>
      <c r="F2333" s="2">
        <f>IF(AND(D2333&lt;$B$6,E2333&gt;$B$6),1,0)</f>
        <v>1</v>
      </c>
    </row>
    <row r="2334" spans="3:6" ht="12.75">
      <c r="C2334" s="4">
        <f>GAMMAINV(RAND(),$B$5,$B$6)</f>
        <v>15.953980315118834</v>
      </c>
      <c r="D2334" s="4">
        <f>2*C2334/$B$13</f>
        <v>2.8634245222988635</v>
      </c>
      <c r="E2334" s="4">
        <f>2*C2334/$B$12</f>
        <v>65.86857617935111</v>
      </c>
      <c r="F2334" s="2">
        <f>IF(AND(D2334&lt;$B$6,E2334&gt;$B$6),1,0)</f>
        <v>1</v>
      </c>
    </row>
    <row r="2335" spans="3:6" ht="12.75">
      <c r="C2335" s="4">
        <f>GAMMAINV(RAND(),$B$5,$B$6)</f>
        <v>4.657252934418654</v>
      </c>
      <c r="D2335" s="4">
        <f>2*C2335/$B$13</f>
        <v>0.8358849638497491</v>
      </c>
      <c r="E2335" s="4">
        <f>2*C2335/$B$12</f>
        <v>19.228218515886805</v>
      </c>
      <c r="F2335" s="2">
        <f>IF(AND(D2335&lt;$B$6,E2335&gt;$B$6),1,0)</f>
        <v>1</v>
      </c>
    </row>
    <row r="2336" spans="3:6" ht="12.75">
      <c r="C2336" s="4">
        <f>GAMMAINV(RAND(),$B$5,$B$6)</f>
        <v>6.304232674354999</v>
      </c>
      <c r="D2336" s="4">
        <f>2*C2336/$B$13</f>
        <v>1.1314853144778618</v>
      </c>
      <c r="E2336" s="4">
        <f>2*C2336/$B$12</f>
        <v>26.028039521246807</v>
      </c>
      <c r="F2336" s="2">
        <f>IF(AND(D2336&lt;$B$6,E2336&gt;$B$6),1,0)</f>
        <v>1</v>
      </c>
    </row>
    <row r="2337" spans="3:6" ht="12.75">
      <c r="C2337" s="4">
        <f>GAMMAINV(RAND(),$B$5,$B$6)</f>
        <v>6.200939730310333</v>
      </c>
      <c r="D2337" s="4">
        <f>2*C2337/$B$13</f>
        <v>1.1129462701067432</v>
      </c>
      <c r="E2337" s="4">
        <f>2*C2337/$B$12</f>
        <v>25.60157797251668</v>
      </c>
      <c r="F2337" s="2">
        <f>IF(AND(D2337&lt;$B$6,E2337&gt;$B$6),1,0)</f>
        <v>1</v>
      </c>
    </row>
    <row r="2338" spans="3:6" ht="12.75">
      <c r="C2338" s="4">
        <f>GAMMAINV(RAND(),$B$5,$B$6)</f>
        <v>5.907744419815657</v>
      </c>
      <c r="D2338" s="4">
        <f>2*C2338/$B$13</f>
        <v>1.0603234997816544</v>
      </c>
      <c r="E2338" s="4">
        <f>2*C2338/$B$12</f>
        <v>24.391073931312263</v>
      </c>
      <c r="F2338" s="2">
        <f>IF(AND(D2338&lt;$B$6,E2338&gt;$B$6),1,0)</f>
        <v>1</v>
      </c>
    </row>
    <row r="2339" spans="3:6" ht="12.75">
      <c r="C2339" s="4">
        <f>GAMMAINV(RAND(),$B$5,$B$6)</f>
        <v>13.200901665417785</v>
      </c>
      <c r="D2339" s="4">
        <f>2*C2339/$B$13</f>
        <v>2.369301252640516</v>
      </c>
      <c r="E2339" s="4">
        <f>2*C2339/$B$12</f>
        <v>54.50204775297904</v>
      </c>
      <c r="F2339" s="2">
        <f>IF(AND(D2339&lt;$B$6,E2339&gt;$B$6),1,0)</f>
        <v>1</v>
      </c>
    </row>
    <row r="2340" spans="3:6" ht="12.75">
      <c r="C2340" s="4">
        <f>GAMMAINV(RAND(),$B$5,$B$6)</f>
        <v>10.755101898153695</v>
      </c>
      <c r="D2340" s="4">
        <f>2*C2340/$B$13</f>
        <v>1.9303284764499822</v>
      </c>
      <c r="E2340" s="4">
        <f>2*C2340/$B$12</f>
        <v>44.40416966190444</v>
      </c>
      <c r="F2340" s="2">
        <f>IF(AND(D2340&lt;$B$6,E2340&gt;$B$6),1,0)</f>
        <v>1</v>
      </c>
    </row>
    <row r="2341" spans="3:6" ht="12.75">
      <c r="C2341" s="4">
        <f>GAMMAINV(RAND(),$B$5,$B$6)</f>
        <v>11.865546382552798</v>
      </c>
      <c r="D2341" s="4">
        <f>2*C2341/$B$13</f>
        <v>2.1296313403419904</v>
      </c>
      <c r="E2341" s="4">
        <f>2*C2341/$B$12</f>
        <v>48.98881848739334</v>
      </c>
      <c r="F2341" s="2">
        <f>IF(AND(D2341&lt;$B$6,E2341&gt;$B$6),1,0)</f>
        <v>1</v>
      </c>
    </row>
    <row r="2342" spans="3:6" ht="12.75">
      <c r="C2342" s="4">
        <f>GAMMAINV(RAND(),$B$5,$B$6)</f>
        <v>27.332539686797553</v>
      </c>
      <c r="D2342" s="4">
        <f>2*C2342/$B$13</f>
        <v>4.9056513077000155</v>
      </c>
      <c r="E2342" s="4">
        <f>2*C2342/$B$12</f>
        <v>112.8467903917902</v>
      </c>
      <c r="F2342" s="2">
        <f>IF(AND(D2342&lt;$B$6,E2342&gt;$B$6),1,0)</f>
        <v>1</v>
      </c>
    </row>
    <row r="2343" spans="3:6" ht="12.75">
      <c r="C2343" s="4">
        <f>GAMMAINV(RAND(),$B$5,$B$6)</f>
        <v>13.36195538465031</v>
      </c>
      <c r="D2343" s="4">
        <f>2*C2343/$B$13</f>
        <v>2.398207215914197</v>
      </c>
      <c r="E2343" s="4">
        <f>2*C2343/$B$12</f>
        <v>55.16698396104132</v>
      </c>
      <c r="F2343" s="2">
        <f>IF(AND(D2343&lt;$B$6,E2343&gt;$B$6),1,0)</f>
        <v>1</v>
      </c>
    </row>
    <row r="2344" spans="3:6" ht="12.75">
      <c r="C2344" s="4">
        <f>GAMMAINV(RAND(),$B$5,$B$6)</f>
        <v>31.37405790137965</v>
      </c>
      <c r="D2344" s="4">
        <f>2*C2344/$B$13</f>
        <v>5.6310240444323725</v>
      </c>
      <c r="E2344" s="4">
        <f>2*C2344/$B$12</f>
        <v>129.53284898903956</v>
      </c>
      <c r="F2344" s="2">
        <f>IF(AND(D2344&lt;$B$6,E2344&gt;$B$6),1,0)</f>
        <v>1</v>
      </c>
    </row>
    <row r="2345" spans="3:6" ht="12.75">
      <c r="C2345" s="4">
        <f>GAMMAINV(RAND(),$B$5,$B$6)</f>
        <v>3.9566325322542646</v>
      </c>
      <c r="D2345" s="4">
        <f>2*C2345/$B$13</f>
        <v>0.710137432465418</v>
      </c>
      <c r="E2345" s="4">
        <f>2*C2345/$B$12</f>
        <v>16.33559439192198</v>
      </c>
      <c r="F2345" s="2">
        <f>IF(AND(D2345&lt;$B$6,E2345&gt;$B$6),1,0)</f>
        <v>1</v>
      </c>
    </row>
    <row r="2346" spans="3:6" ht="12.75">
      <c r="C2346" s="4">
        <f>GAMMAINV(RAND(),$B$5,$B$6)</f>
        <v>2.6470125582146835</v>
      </c>
      <c r="D2346" s="4">
        <f>2*C2346/$B$13</f>
        <v>0.4750865000655804</v>
      </c>
      <c r="E2346" s="4">
        <f>2*C2346/$B$12</f>
        <v>10.928617491976906</v>
      </c>
      <c r="F2346" s="2">
        <f>IF(AND(D2346&lt;$B$6,E2346&gt;$B$6),1,0)</f>
        <v>1</v>
      </c>
    </row>
    <row r="2347" spans="3:6" ht="12.75">
      <c r="C2347" s="4">
        <f>GAMMAINV(RAND(),$B$5,$B$6)</f>
        <v>27.59884450863317</v>
      </c>
      <c r="D2347" s="4">
        <f>2*C2347/$B$13</f>
        <v>4.953447766150444</v>
      </c>
      <c r="E2347" s="4">
        <f>2*C2347/$B$12</f>
        <v>113.94627272143711</v>
      </c>
      <c r="F2347" s="2">
        <f>IF(AND(D2347&lt;$B$6,E2347&gt;$B$6),1,0)</f>
        <v>1</v>
      </c>
    </row>
    <row r="2348" spans="3:6" ht="12.75">
      <c r="C2348" s="4">
        <f>GAMMAINV(RAND(),$B$5,$B$6)</f>
        <v>1.5025030973226845</v>
      </c>
      <c r="D2348" s="4">
        <f>2*C2348/$B$13</f>
        <v>0.2696696453628365</v>
      </c>
      <c r="E2348" s="4">
        <f>2*C2348/$B$12</f>
        <v>6.203325926880026</v>
      </c>
      <c r="F2348" s="2">
        <f>IF(AND(D2348&lt;$B$6,E2348&gt;$B$6),1,0)</f>
        <v>1</v>
      </c>
    </row>
    <row r="2349" spans="3:6" ht="12.75">
      <c r="C2349" s="4">
        <f>GAMMAINV(RAND(),$B$5,$B$6)</f>
        <v>6.9747128679465495</v>
      </c>
      <c r="D2349" s="4">
        <f>2*C2349/$B$13</f>
        <v>1.251823273415066</v>
      </c>
      <c r="E2349" s="4">
        <f>2*C2349/$B$12</f>
        <v>28.7962249418142</v>
      </c>
      <c r="F2349" s="2">
        <f>IF(AND(D2349&lt;$B$6,E2349&gt;$B$6),1,0)</f>
        <v>1</v>
      </c>
    </row>
    <row r="2350" spans="3:6" ht="12.75">
      <c r="C2350" s="4">
        <f>GAMMAINV(RAND(),$B$5,$B$6)</f>
        <v>8.5183539977943</v>
      </c>
      <c r="D2350" s="4">
        <f>2*C2350/$B$13</f>
        <v>1.528876383518659</v>
      </c>
      <c r="E2350" s="4">
        <f>2*C2350/$B$12</f>
        <v>35.16939585882989</v>
      </c>
      <c r="F2350" s="2">
        <f>IF(AND(D2350&lt;$B$6,E2350&gt;$B$6),1,0)</f>
        <v>1</v>
      </c>
    </row>
    <row r="2351" spans="3:6" ht="12.75">
      <c r="C2351" s="4">
        <f>GAMMAINV(RAND(),$B$5,$B$6)</f>
        <v>6.338643143925358</v>
      </c>
      <c r="D2351" s="4">
        <f>2*C2351/$B$13</f>
        <v>1.1376613144756937</v>
      </c>
      <c r="E2351" s="4">
        <f>2*C2351/$B$12</f>
        <v>26.170108684646397</v>
      </c>
      <c r="F2351" s="2">
        <f>IF(AND(D2351&lt;$B$6,E2351&gt;$B$6),1,0)</f>
        <v>1</v>
      </c>
    </row>
    <row r="2352" spans="3:6" ht="12.75">
      <c r="C2352" s="4">
        <f>GAMMAINV(RAND(),$B$5,$B$6)</f>
        <v>20.191089441998358</v>
      </c>
      <c r="D2352" s="4">
        <f>2*C2352/$B$13</f>
        <v>3.6239019666683805</v>
      </c>
      <c r="E2352" s="4">
        <f>2*C2352/$B$12</f>
        <v>83.36216334641092</v>
      </c>
      <c r="F2352" s="2">
        <f>IF(AND(D2352&lt;$B$6,E2352&gt;$B$6),1,0)</f>
        <v>1</v>
      </c>
    </row>
    <row r="2353" spans="3:6" ht="12.75">
      <c r="C2353" s="4">
        <f>GAMMAINV(RAND(),$B$5,$B$6)</f>
        <v>7.887962609707294</v>
      </c>
      <c r="D2353" s="4">
        <f>2*C2353/$B$13</f>
        <v>1.4157335737846037</v>
      </c>
      <c r="E2353" s="4">
        <f>2*C2353/$B$12</f>
        <v>32.56672352572776</v>
      </c>
      <c r="F2353" s="2">
        <f>IF(AND(D2353&lt;$B$6,E2353&gt;$B$6),1,0)</f>
        <v>1</v>
      </c>
    </row>
    <row r="2354" spans="3:6" ht="12.75">
      <c r="C2354" s="4">
        <f>GAMMAINV(RAND(),$B$5,$B$6)</f>
        <v>13.241732548206212</v>
      </c>
      <c r="D2354" s="4">
        <f>2*C2354/$B$13</f>
        <v>2.3766295900669263</v>
      </c>
      <c r="E2354" s="4">
        <f>2*C2354/$B$12</f>
        <v>54.67062462597862</v>
      </c>
      <c r="F2354" s="2">
        <f>IF(AND(D2354&lt;$B$6,E2354&gt;$B$6),1,0)</f>
        <v>1</v>
      </c>
    </row>
    <row r="2355" spans="3:6" ht="12.75">
      <c r="C2355" s="4">
        <f>GAMMAINV(RAND(),$B$5,$B$6)</f>
        <v>7.276853240594349</v>
      </c>
      <c r="D2355" s="4">
        <f>2*C2355/$B$13</f>
        <v>1.3060515058139963</v>
      </c>
      <c r="E2355" s="4">
        <f>2*C2355/$B$12</f>
        <v>30.043660112192924</v>
      </c>
      <c r="F2355" s="2">
        <f>IF(AND(D2355&lt;$B$6,E2355&gt;$B$6),1,0)</f>
        <v>1</v>
      </c>
    </row>
    <row r="2356" spans="3:6" ht="12.75">
      <c r="C2356" s="4">
        <f>GAMMAINV(RAND(),$B$5,$B$6)</f>
        <v>3.0367057075713335</v>
      </c>
      <c r="D2356" s="4">
        <f>2*C2356/$B$13</f>
        <v>0.5450287275222773</v>
      </c>
      <c r="E2356" s="4">
        <f>2*C2356/$B$12</f>
        <v>12.537528396213443</v>
      </c>
      <c r="F2356" s="2">
        <f>IF(AND(D2356&lt;$B$6,E2356&gt;$B$6),1,0)</f>
        <v>1</v>
      </c>
    </row>
    <row r="2357" spans="3:6" ht="12.75">
      <c r="C2357" s="4">
        <f>GAMMAINV(RAND(),$B$5,$B$6)</f>
        <v>0.9425387428893018</v>
      </c>
      <c r="D2357" s="4">
        <f>2*C2357/$B$13</f>
        <v>0.16916709788392814</v>
      </c>
      <c r="E2357" s="4">
        <f>2*C2357/$B$12</f>
        <v>3.8914229403404756</v>
      </c>
      <c r="F2357" s="2">
        <f>IF(AND(D2357&lt;$B$6,E2357&gt;$B$6),1,0)</f>
        <v>0</v>
      </c>
    </row>
    <row r="2358" spans="3:6" ht="12.75">
      <c r="C2358" s="4">
        <f>GAMMAINV(RAND(),$B$5,$B$6)</f>
        <v>15.806610921156253</v>
      </c>
      <c r="D2358" s="4">
        <f>2*C2358/$B$13</f>
        <v>2.836974625271669</v>
      </c>
      <c r="E2358" s="4">
        <f>2*C2358/$B$12</f>
        <v>65.26013791121997</v>
      </c>
      <c r="F2358" s="2">
        <f>IF(AND(D2358&lt;$B$6,E2358&gt;$B$6),1,0)</f>
        <v>1</v>
      </c>
    </row>
    <row r="2359" spans="3:6" ht="12.75">
      <c r="C2359" s="4">
        <f>GAMMAINV(RAND(),$B$5,$B$6)</f>
        <v>16.303212892476438</v>
      </c>
      <c r="D2359" s="4">
        <f>2*C2359/$B$13</f>
        <v>2.9261048758056147</v>
      </c>
      <c r="E2359" s="4">
        <f>2*C2359/$B$12</f>
        <v>67.31043909829874</v>
      </c>
      <c r="F2359" s="2">
        <f>IF(AND(D2359&lt;$B$6,E2359&gt;$B$6),1,0)</f>
        <v>1</v>
      </c>
    </row>
    <row r="2360" spans="3:6" ht="12.75">
      <c r="C2360" s="4">
        <f>GAMMAINV(RAND(),$B$5,$B$6)</f>
        <v>5.947914747085631</v>
      </c>
      <c r="D2360" s="4">
        <f>2*C2360/$B$13</f>
        <v>1.0675332805323934</v>
      </c>
      <c r="E2360" s="4">
        <f>2*C2360/$B$12</f>
        <v>24.556923594510373</v>
      </c>
      <c r="F2360" s="2">
        <f>IF(AND(D2360&lt;$B$6,E2360&gt;$B$6),1,0)</f>
        <v>1</v>
      </c>
    </row>
    <row r="2361" spans="3:6" ht="12.75">
      <c r="C2361" s="4">
        <f>GAMMAINV(RAND(),$B$5,$B$6)</f>
        <v>3.5714704534708392</v>
      </c>
      <c r="D2361" s="4">
        <f>2*C2361/$B$13</f>
        <v>0.6410084427296768</v>
      </c>
      <c r="E2361" s="4">
        <f>2*C2361/$B$12</f>
        <v>14.745390742008908</v>
      </c>
      <c r="F2361" s="2">
        <f>IF(AND(D2361&lt;$B$6,E2361&gt;$B$6),1,0)</f>
        <v>1</v>
      </c>
    </row>
    <row r="2362" spans="3:6" ht="12.75">
      <c r="C2362" s="4">
        <f>GAMMAINV(RAND(),$B$5,$B$6)</f>
        <v>15.396222359829661</v>
      </c>
      <c r="D2362" s="4">
        <f>2*C2362/$B$13</f>
        <v>2.763317979910266</v>
      </c>
      <c r="E2362" s="4">
        <f>2*C2362/$B$12</f>
        <v>63.565782666888985</v>
      </c>
      <c r="F2362" s="2">
        <f>IF(AND(D2362&lt;$B$6,E2362&gt;$B$6),1,0)</f>
        <v>1</v>
      </c>
    </row>
    <row r="2363" spans="3:6" ht="12.75">
      <c r="C2363" s="4">
        <f>GAMMAINV(RAND(),$B$5,$B$6)</f>
        <v>21.28633072506617</v>
      </c>
      <c r="D2363" s="4">
        <f>2*C2363/$B$13</f>
        <v>3.8204761560447125</v>
      </c>
      <c r="E2363" s="4">
        <f>2*C2363/$B$12</f>
        <v>87.88404330762391</v>
      </c>
      <c r="F2363" s="2">
        <f>IF(AND(D2363&lt;$B$6,E2363&gt;$B$6),1,0)</f>
        <v>1</v>
      </c>
    </row>
    <row r="2364" spans="3:6" ht="12.75">
      <c r="C2364" s="4">
        <f>GAMMAINV(RAND(),$B$5,$B$6)</f>
        <v>23.693125640461368</v>
      </c>
      <c r="D2364" s="4">
        <f>2*C2364/$B$13</f>
        <v>4.25244833131159</v>
      </c>
      <c r="E2364" s="4">
        <f>2*C2364/$B$12</f>
        <v>97.8208835883249</v>
      </c>
      <c r="F2364" s="2">
        <f>IF(AND(D2364&lt;$B$6,E2364&gt;$B$6),1,0)</f>
        <v>1</v>
      </c>
    </row>
    <row r="2365" spans="3:6" ht="12.75">
      <c r="C2365" s="4">
        <f>GAMMAINV(RAND(),$B$5,$B$6)</f>
        <v>4.282901982707999</v>
      </c>
      <c r="D2365" s="4">
        <f>2*C2365/$B$13</f>
        <v>0.76869635800332</v>
      </c>
      <c r="E2365" s="4">
        <f>2*C2365/$B$12</f>
        <v>17.6826503445886</v>
      </c>
      <c r="F2365" s="2">
        <f>IF(AND(D2365&lt;$B$6,E2365&gt;$B$6),1,0)</f>
        <v>1</v>
      </c>
    </row>
    <row r="2366" spans="3:6" ht="12.75">
      <c r="C2366" s="4">
        <f>GAMMAINV(RAND(),$B$5,$B$6)</f>
        <v>11.04730893265743</v>
      </c>
      <c r="D2366" s="4">
        <f>2*C2366/$B$13</f>
        <v>1.9827738707440512</v>
      </c>
      <c r="E2366" s="4">
        <f>2*C2366/$B$12</f>
        <v>45.610593446576644</v>
      </c>
      <c r="F2366" s="2">
        <f>IF(AND(D2366&lt;$B$6,E2366&gt;$B$6),1,0)</f>
        <v>1</v>
      </c>
    </row>
    <row r="2367" spans="3:6" ht="12.75">
      <c r="C2367" s="4">
        <f>GAMMAINV(RAND(),$B$5,$B$6)</f>
        <v>9.48573768294563</v>
      </c>
      <c r="D2367" s="4">
        <f>2*C2367/$B$13</f>
        <v>1.7025026580796931</v>
      </c>
      <c r="E2367" s="4">
        <f>2*C2367/$B$12</f>
        <v>39.163395143113014</v>
      </c>
      <c r="F2367" s="2">
        <f>IF(AND(D2367&lt;$B$6,E2367&gt;$B$6),1,0)</f>
        <v>1</v>
      </c>
    </row>
    <row r="2368" spans="3:6" ht="12.75">
      <c r="C2368" s="4">
        <f>GAMMAINV(RAND(),$B$5,$B$6)</f>
        <v>7.76479999237954</v>
      </c>
      <c r="D2368" s="4">
        <f>2*C2368/$B$13</f>
        <v>1.3936283153023306</v>
      </c>
      <c r="E2368" s="4">
        <f>2*C2368/$B$12</f>
        <v>32.058226832008415</v>
      </c>
      <c r="F2368" s="2">
        <f>IF(AND(D2368&lt;$B$6,E2368&gt;$B$6),1,0)</f>
        <v>1</v>
      </c>
    </row>
    <row r="2369" spans="3:6" ht="12.75">
      <c r="C2369" s="4">
        <f>GAMMAINV(RAND(),$B$5,$B$6)</f>
        <v>5.190748330437095</v>
      </c>
      <c r="D2369" s="4">
        <f>2*C2369/$B$13</f>
        <v>0.931636855811474</v>
      </c>
      <c r="E2369" s="4">
        <f>2*C2369/$B$12</f>
        <v>21.430840146344295</v>
      </c>
      <c r="F2369" s="2">
        <f>IF(AND(D2369&lt;$B$6,E2369&gt;$B$6),1,0)</f>
        <v>1</v>
      </c>
    </row>
    <row r="2370" spans="3:6" ht="12.75">
      <c r="C2370" s="4">
        <f>GAMMAINV(RAND(),$B$5,$B$6)</f>
        <v>4.294950426044754</v>
      </c>
      <c r="D2370" s="4">
        <f>2*C2370/$B$13</f>
        <v>0.7708588157364099</v>
      </c>
      <c r="E2370" s="4">
        <f>2*C2370/$B$12</f>
        <v>17.73239428259619</v>
      </c>
      <c r="F2370" s="2">
        <f>IF(AND(D2370&lt;$B$6,E2370&gt;$B$6),1,0)</f>
        <v>1</v>
      </c>
    </row>
    <row r="2371" spans="3:6" ht="12.75">
      <c r="C2371" s="4">
        <f>GAMMAINV(RAND(),$B$5,$B$6)</f>
        <v>5.934762563497046</v>
      </c>
      <c r="D2371" s="4">
        <f>2*C2371/$B$13</f>
        <v>1.0651727232128108</v>
      </c>
      <c r="E2371" s="4">
        <f>2*C2371/$B$12</f>
        <v>24.50262268718077</v>
      </c>
      <c r="F2371" s="2">
        <f>IF(AND(D2371&lt;$B$6,E2371&gt;$B$6),1,0)</f>
        <v>1</v>
      </c>
    </row>
    <row r="2372" spans="3:6" ht="12.75">
      <c r="C2372" s="4">
        <f>GAMMAINV(RAND(),$B$5,$B$6)</f>
        <v>27.525619131765133</v>
      </c>
      <c r="D2372" s="4">
        <f>2*C2372/$B$13</f>
        <v>4.9403052565298315</v>
      </c>
      <c r="E2372" s="4">
        <f>2*C2372/$B$12</f>
        <v>113.64394996440555</v>
      </c>
      <c r="F2372" s="2">
        <f>IF(AND(D2372&lt;$B$6,E2372&gt;$B$6),1,0)</f>
        <v>1</v>
      </c>
    </row>
    <row r="2373" spans="3:6" ht="12.75">
      <c r="C2373" s="4">
        <f>GAMMAINV(RAND(),$B$5,$B$6)</f>
        <v>22.85868893244457</v>
      </c>
      <c r="D2373" s="4">
        <f>2*C2373/$B$13</f>
        <v>4.102683414667098</v>
      </c>
      <c r="E2373" s="4">
        <f>2*C2373/$B$12</f>
        <v>94.37577730241796</v>
      </c>
      <c r="F2373" s="2">
        <f>IF(AND(D2373&lt;$B$6,E2373&gt;$B$6),1,0)</f>
        <v>1</v>
      </c>
    </row>
    <row r="2374" spans="3:6" ht="12.75">
      <c r="C2374" s="4">
        <f>GAMMAINV(RAND(),$B$5,$B$6)</f>
        <v>4.0031342062653295</v>
      </c>
      <c r="D2374" s="4">
        <f>2*C2374/$B$13</f>
        <v>0.7184835649703608</v>
      </c>
      <c r="E2374" s="4">
        <f>2*C2374/$B$12</f>
        <v>16.52758403943098</v>
      </c>
      <c r="F2374" s="2">
        <f>IF(AND(D2374&lt;$B$6,E2374&gt;$B$6),1,0)</f>
        <v>1</v>
      </c>
    </row>
    <row r="2375" spans="3:6" ht="12.75">
      <c r="C2375" s="4">
        <f>GAMMAINV(RAND(),$B$5,$B$6)</f>
        <v>7.248621330039721</v>
      </c>
      <c r="D2375" s="4">
        <f>2*C2375/$B$13</f>
        <v>1.3009844351898174</v>
      </c>
      <c r="E2375" s="4">
        <f>2*C2375/$B$12</f>
        <v>29.927100124382616</v>
      </c>
      <c r="F2375" s="2">
        <f>IF(AND(D2375&lt;$B$6,E2375&gt;$B$6),1,0)</f>
        <v>1</v>
      </c>
    </row>
    <row r="2376" spans="3:6" ht="12.75">
      <c r="C2376" s="4">
        <f>GAMMAINV(RAND(),$B$5,$B$6)</f>
        <v>13.533000890834398</v>
      </c>
      <c r="D2376" s="4">
        <f>2*C2376/$B$13</f>
        <v>2.4289065076998586</v>
      </c>
      <c r="E2376" s="4">
        <f>2*C2376/$B$12</f>
        <v>55.873172870121614</v>
      </c>
      <c r="F2376" s="2">
        <f>IF(AND(D2376&lt;$B$6,E2376&gt;$B$6),1,0)</f>
        <v>1</v>
      </c>
    </row>
    <row r="2377" spans="3:6" ht="12.75">
      <c r="C2377" s="4">
        <f>GAMMAINV(RAND(),$B$5,$B$6)</f>
        <v>4.423258254886099</v>
      </c>
      <c r="D2377" s="4">
        <f>2*C2377/$B$13</f>
        <v>0.7938875381148037</v>
      </c>
      <c r="E2377" s="4">
        <f>2*C2377/$B$12</f>
        <v>18.262133810382505</v>
      </c>
      <c r="F2377" s="2">
        <f>IF(AND(D2377&lt;$B$6,E2377&gt;$B$6),1,0)</f>
        <v>1</v>
      </c>
    </row>
    <row r="2378" spans="3:6" ht="12.75">
      <c r="C2378" s="4">
        <f>GAMMAINV(RAND(),$B$5,$B$6)</f>
        <v>3.644127284545875</v>
      </c>
      <c r="D2378" s="4">
        <f>2*C2378/$B$13</f>
        <v>0.654048909603992</v>
      </c>
      <c r="E2378" s="4">
        <f>2*C2378/$B$12</f>
        <v>15.045366166203268</v>
      </c>
      <c r="F2378" s="2">
        <f>IF(AND(D2378&lt;$B$6,E2378&gt;$B$6),1,0)</f>
        <v>1</v>
      </c>
    </row>
    <row r="2379" spans="3:6" ht="12.75">
      <c r="C2379" s="4">
        <f>GAMMAINV(RAND(),$B$5,$B$6)</f>
        <v>7.353293412469514</v>
      </c>
      <c r="D2379" s="4">
        <f>2*C2379/$B$13</f>
        <v>1.3197710076757774</v>
      </c>
      <c r="E2379" s="4">
        <f>2*C2379/$B$12</f>
        <v>30.35925566796471</v>
      </c>
      <c r="F2379" s="2">
        <f>IF(AND(D2379&lt;$B$6,E2379&gt;$B$6),1,0)</f>
        <v>1</v>
      </c>
    </row>
    <row r="2380" spans="3:6" ht="12.75">
      <c r="C2380" s="4">
        <f>GAMMAINV(RAND(),$B$5,$B$6)</f>
        <v>17.582516717513364</v>
      </c>
      <c r="D2380" s="4">
        <f>2*C2380/$B$13</f>
        <v>3.1557146579243778</v>
      </c>
      <c r="E2380" s="4">
        <f>2*C2380/$B$12</f>
        <v>72.59225089645706</v>
      </c>
      <c r="F2380" s="2">
        <f>IF(AND(D2380&lt;$B$6,E2380&gt;$B$6),1,0)</f>
        <v>1</v>
      </c>
    </row>
    <row r="2381" spans="3:6" ht="12.75">
      <c r="C2381" s="4">
        <f>GAMMAINV(RAND(),$B$5,$B$6)</f>
        <v>5.108036658046252</v>
      </c>
      <c r="D2381" s="4">
        <f>2*C2381/$B$13</f>
        <v>0.9167917434115392</v>
      </c>
      <c r="E2381" s="4">
        <f>2*C2381/$B$12</f>
        <v>21.089351691037955</v>
      </c>
      <c r="F2381" s="2">
        <f>IF(AND(D2381&lt;$B$6,E2381&gt;$B$6),1,0)</f>
        <v>1</v>
      </c>
    </row>
    <row r="2382" spans="3:6" ht="12.75">
      <c r="C2382" s="4">
        <f>GAMMAINV(RAND(),$B$5,$B$6)</f>
        <v>8.502984544570957</v>
      </c>
      <c r="D2382" s="4">
        <f>2*C2382/$B$13</f>
        <v>1.526117870070304</v>
      </c>
      <c r="E2382" s="4">
        <f>2*C2382/$B$12</f>
        <v>35.10594059685258</v>
      </c>
      <c r="F2382" s="2">
        <f>IF(AND(D2382&lt;$B$6,E2382&gt;$B$6),1,0)</f>
        <v>1</v>
      </c>
    </row>
    <row r="2383" spans="3:6" ht="12.75">
      <c r="C2383" s="4">
        <f>GAMMAINV(RAND(),$B$5,$B$6)</f>
        <v>17.76472214877262</v>
      </c>
      <c r="D2383" s="4">
        <f>2*C2383/$B$13</f>
        <v>3.188416935955232</v>
      </c>
      <c r="E2383" s="4">
        <f>2*C2383/$B$12</f>
        <v>73.34451535285847</v>
      </c>
      <c r="F2383" s="2">
        <f>IF(AND(D2383&lt;$B$6,E2383&gt;$B$6),1,0)</f>
        <v>1</v>
      </c>
    </row>
    <row r="2384" spans="3:6" ht="12.75">
      <c r="C2384" s="4">
        <f>GAMMAINV(RAND(),$B$5,$B$6)</f>
        <v>18.14279429738095</v>
      </c>
      <c r="D2384" s="4">
        <f>2*C2384/$B$13</f>
        <v>3.256273423185406</v>
      </c>
      <c r="E2384" s="4">
        <f>2*C2384/$B$12</f>
        <v>74.90544708462821</v>
      </c>
      <c r="F2384" s="2">
        <f>IF(AND(D2384&lt;$B$6,E2384&gt;$B$6),1,0)</f>
        <v>1</v>
      </c>
    </row>
    <row r="2385" spans="3:6" ht="12.75">
      <c r="C2385" s="4">
        <f>GAMMAINV(RAND(),$B$5,$B$6)</f>
        <v>12.930750391402393</v>
      </c>
      <c r="D2385" s="4">
        <f>2*C2385/$B$13</f>
        <v>2.3208144319558444</v>
      </c>
      <c r="E2385" s="4">
        <f>2*C2385/$B$12</f>
        <v>53.38668472626347</v>
      </c>
      <c r="F2385" s="2">
        <f>IF(AND(D2385&lt;$B$6,E2385&gt;$B$6),1,0)</f>
        <v>1</v>
      </c>
    </row>
    <row r="2386" spans="3:6" ht="12.75">
      <c r="C2386" s="4">
        <f>GAMMAINV(RAND(),$B$5,$B$6)</f>
        <v>14.550657954948795</v>
      </c>
      <c r="D2386" s="4">
        <f>2*C2386/$B$13</f>
        <v>2.611555861348264</v>
      </c>
      <c r="E2386" s="4">
        <f>2*C2386/$B$12</f>
        <v>60.0747338930189</v>
      </c>
      <c r="F2386" s="2">
        <f>IF(AND(D2386&lt;$B$6,E2386&gt;$B$6),1,0)</f>
        <v>1</v>
      </c>
    </row>
    <row r="2387" spans="3:6" ht="12.75">
      <c r="C2387" s="4">
        <f>GAMMAINV(RAND(),$B$5,$B$6)</f>
        <v>17.05966288209289</v>
      </c>
      <c r="D2387" s="4">
        <f>2*C2387/$B$13</f>
        <v>3.0618727160171146</v>
      </c>
      <c r="E2387" s="4">
        <f>2*C2387/$B$12</f>
        <v>70.43356466212451</v>
      </c>
      <c r="F2387" s="2">
        <f>IF(AND(D2387&lt;$B$6,E2387&gt;$B$6),1,0)</f>
        <v>1</v>
      </c>
    </row>
    <row r="2388" spans="3:6" ht="12.75">
      <c r="C2388" s="4">
        <f>GAMMAINV(RAND(),$B$5,$B$6)</f>
        <v>7.210885152560074</v>
      </c>
      <c r="D2388" s="4">
        <f>2*C2388/$B$13</f>
        <v>1.2942115362743885</v>
      </c>
      <c r="E2388" s="4">
        <f>2*C2388/$B$12</f>
        <v>29.771300240470254</v>
      </c>
      <c r="F2388" s="2">
        <f>IF(AND(D2388&lt;$B$6,E2388&gt;$B$6),1,0)</f>
        <v>1</v>
      </c>
    </row>
    <row r="2389" spans="3:6" ht="12.75">
      <c r="C2389" s="4">
        <f>GAMMAINV(RAND(),$B$5,$B$6)</f>
        <v>1.7638971653193167</v>
      </c>
      <c r="D2389" s="4">
        <f>2*C2389/$B$13</f>
        <v>0.31658472044135544</v>
      </c>
      <c r="E2389" s="4">
        <f>2*C2389/$B$12</f>
        <v>7.28253341871517</v>
      </c>
      <c r="F2389" s="2">
        <f>IF(AND(D2389&lt;$B$6,E2389&gt;$B$6),1,0)</f>
        <v>1</v>
      </c>
    </row>
    <row r="2390" spans="3:6" ht="12.75">
      <c r="C2390" s="4">
        <f>GAMMAINV(RAND(),$B$5,$B$6)</f>
        <v>3.9417156646811478</v>
      </c>
      <c r="D2390" s="4">
        <f>2*C2390/$B$13</f>
        <v>0.7074601492068778</v>
      </c>
      <c r="E2390" s="4">
        <f>2*C2390/$B$12</f>
        <v>16.274007702663877</v>
      </c>
      <c r="F2390" s="2">
        <f>IF(AND(D2390&lt;$B$6,E2390&gt;$B$6),1,0)</f>
        <v>1</v>
      </c>
    </row>
    <row r="2391" spans="3:6" ht="12.75">
      <c r="C2391" s="4">
        <f>GAMMAINV(RAND(),$B$5,$B$6)</f>
        <v>14.298468566808548</v>
      </c>
      <c r="D2391" s="4">
        <f>2*C2391/$B$13</f>
        <v>2.566292844596262</v>
      </c>
      <c r="E2391" s="4">
        <f>2*C2391/$B$12</f>
        <v>59.033529403842124</v>
      </c>
      <c r="F2391" s="2">
        <f>IF(AND(D2391&lt;$B$6,E2391&gt;$B$6),1,0)</f>
        <v>1</v>
      </c>
    </row>
    <row r="2392" spans="3:6" ht="12.75">
      <c r="C2392" s="4">
        <f>GAMMAINV(RAND(),$B$5,$B$6)</f>
        <v>24.265511230729047</v>
      </c>
      <c r="D2392" s="4">
        <f>2*C2392/$B$13</f>
        <v>4.355180245417677</v>
      </c>
      <c r="E2392" s="4">
        <f>2*C2392/$B$12</f>
        <v>100.1840696467144</v>
      </c>
      <c r="F2392" s="2">
        <f>IF(AND(D2392&lt;$B$6,E2392&gt;$B$6),1,0)</f>
        <v>1</v>
      </c>
    </row>
    <row r="2393" spans="3:6" ht="12.75">
      <c r="C2393" s="4">
        <f>GAMMAINV(RAND(),$B$5,$B$6)</f>
        <v>17.137397351578358</v>
      </c>
      <c r="D2393" s="4">
        <f>2*C2393/$B$13</f>
        <v>3.07582451874948</v>
      </c>
      <c r="E2393" s="4">
        <f>2*C2393/$B$12</f>
        <v>70.75450393395079</v>
      </c>
      <c r="F2393" s="2">
        <f>IF(AND(D2393&lt;$B$6,E2393&gt;$B$6),1,0)</f>
        <v>1</v>
      </c>
    </row>
    <row r="2394" spans="3:6" ht="12.75">
      <c r="C2394" s="4">
        <f>GAMMAINV(RAND(),$B$5,$B$6)</f>
        <v>32.91981400153978</v>
      </c>
      <c r="D2394" s="4">
        <f>2*C2394/$B$13</f>
        <v>5.90845674995584</v>
      </c>
      <c r="E2394" s="4">
        <f>2*C2394/$B$12</f>
        <v>135.91475190148125</v>
      </c>
      <c r="F2394" s="2">
        <f>IF(AND(D2394&lt;$B$6,E2394&gt;$B$6),1,0)</f>
        <v>1</v>
      </c>
    </row>
    <row r="2395" spans="3:6" ht="12.75">
      <c r="C2395" s="4">
        <f>GAMMAINV(RAND(),$B$5,$B$6)</f>
        <v>7.893439150864744</v>
      </c>
      <c r="D2395" s="4">
        <f>2*C2395/$B$13</f>
        <v>1.4167165048110861</v>
      </c>
      <c r="E2395" s="4">
        <f>2*C2395/$B$12</f>
        <v>32.58933430757052</v>
      </c>
      <c r="F2395" s="2">
        <f>IF(AND(D2395&lt;$B$6,E2395&gt;$B$6),1,0)</f>
        <v>1</v>
      </c>
    </row>
    <row r="2396" spans="3:6" ht="12.75">
      <c r="C2396" s="4">
        <f>GAMMAINV(RAND(),$B$5,$B$6)</f>
        <v>19.089252891381108</v>
      </c>
      <c r="D2396" s="4">
        <f>2*C2396/$B$13</f>
        <v>3.4261440569627535</v>
      </c>
      <c r="E2396" s="4">
        <f>2*C2396/$B$12</f>
        <v>78.81305376134088</v>
      </c>
      <c r="F2396" s="2">
        <f>IF(AND(D2396&lt;$B$6,E2396&gt;$B$6),1,0)</f>
        <v>1</v>
      </c>
    </row>
    <row r="2397" spans="3:6" ht="12.75">
      <c r="C2397" s="4">
        <f>GAMMAINV(RAND(),$B$5,$B$6)</f>
        <v>20.29158628286045</v>
      </c>
      <c r="D2397" s="4">
        <f>2*C2397/$B$13</f>
        <v>3.6419391657155287</v>
      </c>
      <c r="E2397" s="4">
        <f>2*C2397/$B$12</f>
        <v>83.77708073300414</v>
      </c>
      <c r="F2397" s="2">
        <f>IF(AND(D2397&lt;$B$6,E2397&gt;$B$6),1,0)</f>
        <v>1</v>
      </c>
    </row>
    <row r="2398" spans="3:6" ht="12.75">
      <c r="C2398" s="4">
        <f>GAMMAINV(RAND(),$B$5,$B$6)</f>
        <v>4.1739736527747</v>
      </c>
      <c r="D2398" s="4">
        <f>2*C2398/$B$13</f>
        <v>0.7491458731121929</v>
      </c>
      <c r="E2398" s="4">
        <f>2*C2398/$B$12</f>
        <v>17.232922197970435</v>
      </c>
      <c r="F2398" s="2">
        <f>IF(AND(D2398&lt;$B$6,E2398&gt;$B$6),1,0)</f>
        <v>1</v>
      </c>
    </row>
    <row r="2399" spans="3:6" ht="12.75">
      <c r="C2399" s="4">
        <f>GAMMAINV(RAND(),$B$5,$B$6)</f>
        <v>3.2002648481525284</v>
      </c>
      <c r="D2399" s="4">
        <f>2*C2399/$B$13</f>
        <v>0.5743843644690333</v>
      </c>
      <c r="E2399" s="4">
        <f>2*C2399/$B$12</f>
        <v>13.212808639664175</v>
      </c>
      <c r="F2399" s="2">
        <f>IF(AND(D2399&lt;$B$6,E2399&gt;$B$6),1,0)</f>
        <v>1</v>
      </c>
    </row>
    <row r="2400" spans="3:6" ht="12.75">
      <c r="C2400" s="4">
        <f>GAMMAINV(RAND(),$B$5,$B$6)</f>
        <v>19.80874830086551</v>
      </c>
      <c r="D2400" s="4">
        <f>2*C2400/$B$13</f>
        <v>3.5552792795533645</v>
      </c>
      <c r="E2400" s="4">
        <f>2*C2400/$B$12</f>
        <v>81.78360639173403</v>
      </c>
      <c r="F2400" s="2">
        <f>IF(AND(D2400&lt;$B$6,E2400&gt;$B$6),1,0)</f>
        <v>1</v>
      </c>
    </row>
    <row r="2401" spans="3:6" ht="12.75">
      <c r="C2401" s="4">
        <f>GAMMAINV(RAND(),$B$5,$B$6)</f>
        <v>6.077864466601433</v>
      </c>
      <c r="D2401" s="4">
        <f>2*C2401/$B$13</f>
        <v>1.0908566898746241</v>
      </c>
      <c r="E2401" s="4">
        <f>2*C2401/$B$12</f>
        <v>25.093441932275926</v>
      </c>
      <c r="F2401" s="2">
        <f>IF(AND(D2401&lt;$B$6,E2401&gt;$B$6),1,0)</f>
        <v>1</v>
      </c>
    </row>
    <row r="2402" spans="3:6" ht="12.75">
      <c r="C2402" s="4">
        <f>GAMMAINV(RAND(),$B$5,$B$6)</f>
        <v>6.278210257784555</v>
      </c>
      <c r="D2402" s="4">
        <f>2*C2402/$B$13</f>
        <v>1.1268148044066746</v>
      </c>
      <c r="E2402" s="4">
        <f>2*C2402/$B$12</f>
        <v>25.920601785059006</v>
      </c>
      <c r="F2402" s="2">
        <f>IF(AND(D2402&lt;$B$6,E2402&gt;$B$6),1,0)</f>
        <v>1</v>
      </c>
    </row>
    <row r="2403" spans="3:6" ht="12.75">
      <c r="C2403" s="4">
        <f>GAMMAINV(RAND(),$B$5,$B$6)</f>
        <v>8.182435282506486</v>
      </c>
      <c r="D2403" s="4">
        <f>2*C2403/$B$13</f>
        <v>1.4685856054272048</v>
      </c>
      <c r="E2403" s="4">
        <f>2*C2403/$B$12</f>
        <v>33.78250136285029</v>
      </c>
      <c r="F2403" s="2">
        <f>IF(AND(D2403&lt;$B$6,E2403&gt;$B$6),1,0)</f>
        <v>1</v>
      </c>
    </row>
    <row r="2404" spans="3:6" ht="12.75">
      <c r="C2404" s="4">
        <f>GAMMAINV(RAND(),$B$5,$B$6)</f>
        <v>4.644420863744524</v>
      </c>
      <c r="D2404" s="4">
        <f>2*C2404/$B$13</f>
        <v>0.8335818604790275</v>
      </c>
      <c r="E2404" s="4">
        <f>2*C2404/$B$12</f>
        <v>19.175239246259856</v>
      </c>
      <c r="F2404" s="2">
        <f>IF(AND(D2404&lt;$B$6,E2404&gt;$B$6),1,0)</f>
        <v>1</v>
      </c>
    </row>
    <row r="2405" spans="3:6" ht="12.75">
      <c r="C2405" s="4">
        <f>GAMMAINV(RAND(),$B$5,$B$6)</f>
        <v>17.40841788987316</v>
      </c>
      <c r="D2405" s="4">
        <f>2*C2405/$B$13</f>
        <v>3.124467355212338</v>
      </c>
      <c r="E2405" s="4">
        <f>2*C2405/$B$12</f>
        <v>71.8734558581877</v>
      </c>
      <c r="F2405" s="2">
        <f>IF(AND(D2405&lt;$B$6,E2405&gt;$B$6),1,0)</f>
        <v>1</v>
      </c>
    </row>
    <row r="2406" spans="3:6" ht="12.75">
      <c r="C2406" s="4">
        <f>GAMMAINV(RAND(),$B$5,$B$6)</f>
        <v>17.036741270018936</v>
      </c>
      <c r="D2406" s="4">
        <f>2*C2406/$B$13</f>
        <v>3.0577587391406995</v>
      </c>
      <c r="E2406" s="4">
        <f>2*C2406/$B$12</f>
        <v>70.33892909650231</v>
      </c>
      <c r="F2406" s="2">
        <f>IF(AND(D2406&lt;$B$6,E2406&gt;$B$6),1,0)</f>
        <v>1</v>
      </c>
    </row>
    <row r="2407" spans="3:6" ht="12.75">
      <c r="C2407" s="4">
        <f>GAMMAINV(RAND(),$B$5,$B$6)</f>
        <v>4.0296978662724765</v>
      </c>
      <c r="D2407" s="4">
        <f>2*C2407/$B$13</f>
        <v>0.7232512175538602</v>
      </c>
      <c r="E2407" s="4">
        <f>2*C2407/$B$12</f>
        <v>16.63725638628257</v>
      </c>
      <c r="F2407" s="2">
        <f>IF(AND(D2407&lt;$B$6,E2407&gt;$B$6),1,0)</f>
        <v>1</v>
      </c>
    </row>
    <row r="2408" spans="3:6" ht="12.75">
      <c r="C2408" s="4">
        <f>GAMMAINV(RAND(),$B$5,$B$6)</f>
        <v>29.966243849954616</v>
      </c>
      <c r="D2408" s="4">
        <f>2*C2408/$B$13</f>
        <v>5.3783492135710596</v>
      </c>
      <c r="E2408" s="4">
        <f>2*C2408/$B$12</f>
        <v>123.72046203223894</v>
      </c>
      <c r="F2408" s="2">
        <f>IF(AND(D2408&lt;$B$6,E2408&gt;$B$6),1,0)</f>
        <v>1</v>
      </c>
    </row>
    <row r="2409" spans="3:6" ht="12.75">
      <c r="C2409" s="4">
        <f>GAMMAINV(RAND(),$B$5,$B$6)</f>
        <v>20.70186092250246</v>
      </c>
      <c r="D2409" s="4">
        <f>2*C2409/$B$13</f>
        <v>3.715575364383454</v>
      </c>
      <c r="E2409" s="4">
        <f>2*C2409/$B$12</f>
        <v>85.47096563331995</v>
      </c>
      <c r="F2409" s="2">
        <f>IF(AND(D2409&lt;$B$6,E2409&gt;$B$6),1,0)</f>
        <v>1</v>
      </c>
    </row>
    <row r="2410" spans="3:6" ht="12.75">
      <c r="C2410" s="4">
        <f>GAMMAINV(RAND(),$B$5,$B$6)</f>
        <v>18.57553498489269</v>
      </c>
      <c r="D2410" s="4">
        <f>2*C2410/$B$13</f>
        <v>3.3339418339482885</v>
      </c>
      <c r="E2410" s="4">
        <f>2*C2410/$B$12</f>
        <v>76.69208668040733</v>
      </c>
      <c r="F2410" s="2">
        <f>IF(AND(D2410&lt;$B$6,E2410&gt;$B$6),1,0)</f>
        <v>1</v>
      </c>
    </row>
    <row r="2411" spans="3:6" ht="12.75">
      <c r="C2411" s="4">
        <f>GAMMAINV(RAND(),$B$5,$B$6)</f>
        <v>7.738914197547592</v>
      </c>
      <c r="D2411" s="4">
        <f>2*C2411/$B$13</f>
        <v>1.3889823261361813</v>
      </c>
      <c r="E2411" s="4">
        <f>2*C2411/$B$12</f>
        <v>31.951353160662872</v>
      </c>
      <c r="F2411" s="2">
        <f>IF(AND(D2411&lt;$B$6,E2411&gt;$B$6),1,0)</f>
        <v>1</v>
      </c>
    </row>
    <row r="2412" spans="3:6" ht="12.75">
      <c r="C2412" s="4">
        <f>GAMMAINV(RAND(),$B$5,$B$6)</f>
        <v>8.217273594141115</v>
      </c>
      <c r="D2412" s="4">
        <f>2*C2412/$B$13</f>
        <v>1.4748383946296306</v>
      </c>
      <c r="E2412" s="4">
        <f>2*C2412/$B$12</f>
        <v>33.92633694109097</v>
      </c>
      <c r="F2412" s="2">
        <f>IF(AND(D2412&lt;$B$6,E2412&gt;$B$6),1,0)</f>
        <v>1</v>
      </c>
    </row>
    <row r="2413" spans="3:6" ht="12.75">
      <c r="C2413" s="4">
        <f>GAMMAINV(RAND(),$B$5,$B$6)</f>
        <v>9.508582393861188</v>
      </c>
      <c r="D2413" s="4">
        <f>2*C2413/$B$13</f>
        <v>1.7066028327162663</v>
      </c>
      <c r="E2413" s="4">
        <f>2*C2413/$B$12</f>
        <v>39.257713209922386</v>
      </c>
      <c r="F2413" s="2">
        <f>IF(AND(D2413&lt;$B$6,E2413&gt;$B$6),1,0)</f>
        <v>1</v>
      </c>
    </row>
    <row r="2414" spans="3:6" ht="12.75">
      <c r="C2414" s="4">
        <f>GAMMAINV(RAND(),$B$5,$B$6)</f>
        <v>6.461863856928815</v>
      </c>
      <c r="D2414" s="4">
        <f>2*C2414/$B$13</f>
        <v>1.1597769999849008</v>
      </c>
      <c r="E2414" s="4">
        <f>2*C2414/$B$12</f>
        <v>26.678845235715766</v>
      </c>
      <c r="F2414" s="2">
        <f>IF(AND(D2414&lt;$B$6,E2414&gt;$B$6),1,0)</f>
        <v>1</v>
      </c>
    </row>
    <row r="2415" spans="3:6" ht="12.75">
      <c r="C2415" s="4">
        <f>GAMMAINV(RAND(),$B$5,$B$6)</f>
        <v>43.928533578060936</v>
      </c>
      <c r="D2415" s="4">
        <f>2*C2415/$B$13</f>
        <v>7.884304593058023</v>
      </c>
      <c r="E2415" s="4">
        <f>2*C2415/$B$12</f>
        <v>181.36602297870752</v>
      </c>
      <c r="F2415" s="2">
        <f>IF(AND(D2415&lt;$B$6,E2415&gt;$B$6),1,0)</f>
        <v>0</v>
      </c>
    </row>
    <row r="2416" spans="3:6" ht="12.75">
      <c r="C2416" s="4">
        <f>GAMMAINV(RAND(),$B$5,$B$6)</f>
        <v>8.447903542181486</v>
      </c>
      <c r="D2416" s="4">
        <f>2*C2416/$B$13</f>
        <v>1.5162319174842054</v>
      </c>
      <c r="E2416" s="4">
        <f>2*C2416/$B$12</f>
        <v>34.87852981093806</v>
      </c>
      <c r="F2416" s="2">
        <f>IF(AND(D2416&lt;$B$6,E2416&gt;$B$6),1,0)</f>
        <v>1</v>
      </c>
    </row>
    <row r="2417" spans="3:6" ht="12.75">
      <c r="C2417" s="4">
        <f>GAMMAINV(RAND(),$B$5,$B$6)</f>
        <v>7.177653601887172</v>
      </c>
      <c r="D2417" s="4">
        <f>2*C2417/$B$13</f>
        <v>1.288247128945853</v>
      </c>
      <c r="E2417" s="4">
        <f>2*C2417/$B$12</f>
        <v>29.634098433534234</v>
      </c>
      <c r="F2417" s="2">
        <f>IF(AND(D2417&lt;$B$6,E2417&gt;$B$6),1,0)</f>
        <v>1</v>
      </c>
    </row>
    <row r="2418" spans="3:6" ht="12.75">
      <c r="C2418" s="4">
        <f>GAMMAINV(RAND(),$B$5,$B$6)</f>
        <v>4.124097903000022</v>
      </c>
      <c r="D2418" s="4">
        <f>2*C2418/$B$13</f>
        <v>0.7401941606146217</v>
      </c>
      <c r="E2418" s="4">
        <f>2*C2418/$B$12</f>
        <v>17.02700213547529</v>
      </c>
      <c r="F2418" s="2">
        <f>IF(AND(D2418&lt;$B$6,E2418&gt;$B$6),1,0)</f>
        <v>1</v>
      </c>
    </row>
    <row r="2419" spans="3:6" ht="12.75">
      <c r="C2419" s="4">
        <f>GAMMAINV(RAND(),$B$5,$B$6)</f>
        <v>6.664835980734765</v>
      </c>
      <c r="D2419" s="4">
        <f>2*C2419/$B$13</f>
        <v>1.1962064893768531</v>
      </c>
      <c r="E2419" s="4">
        <f>2*C2419/$B$12</f>
        <v>27.516848325548292</v>
      </c>
      <c r="F2419" s="2">
        <f>IF(AND(D2419&lt;$B$6,E2419&gt;$B$6),1,0)</f>
        <v>1</v>
      </c>
    </row>
    <row r="2420" spans="3:6" ht="12.75">
      <c r="C2420" s="4">
        <f>GAMMAINV(RAND(),$B$5,$B$6)</f>
        <v>14.155729003224684</v>
      </c>
      <c r="D2420" s="4">
        <f>2*C2420/$B$13</f>
        <v>2.5406739107255123</v>
      </c>
      <c r="E2420" s="4">
        <f>2*C2420/$B$12</f>
        <v>58.44420613579087</v>
      </c>
      <c r="F2420" s="2">
        <f>IF(AND(D2420&lt;$B$6,E2420&gt;$B$6),1,0)</f>
        <v>1</v>
      </c>
    </row>
    <row r="2421" spans="3:6" ht="12.75">
      <c r="C2421" s="4">
        <f>GAMMAINV(RAND(),$B$5,$B$6)</f>
        <v>11.715671819492368</v>
      </c>
      <c r="D2421" s="4">
        <f>2*C2421/$B$13</f>
        <v>2.1027318149157637</v>
      </c>
      <c r="E2421" s="4">
        <f>2*C2421/$B$12</f>
        <v>48.37003722533188</v>
      </c>
      <c r="F2421" s="2">
        <f>IF(AND(D2421&lt;$B$6,E2421&gt;$B$6),1,0)</f>
        <v>1</v>
      </c>
    </row>
    <row r="2422" spans="3:6" ht="12.75">
      <c r="C2422" s="4">
        <f>GAMMAINV(RAND(),$B$5,$B$6)</f>
        <v>4.482106792715619</v>
      </c>
      <c r="D2422" s="4">
        <f>2*C2422/$B$13</f>
        <v>0.804449688938244</v>
      </c>
      <c r="E2422" s="4">
        <f>2*C2422/$B$12</f>
        <v>18.505099472900834</v>
      </c>
      <c r="F2422" s="2">
        <f>IF(AND(D2422&lt;$B$6,E2422&gt;$B$6),1,0)</f>
        <v>1</v>
      </c>
    </row>
    <row r="2423" spans="3:6" ht="12.75">
      <c r="C2423" s="4">
        <f>GAMMAINV(RAND(),$B$5,$B$6)</f>
        <v>27.323275180416577</v>
      </c>
      <c r="D2423" s="4">
        <f>2*C2423/$B$13</f>
        <v>4.903988511693357</v>
      </c>
      <c r="E2423" s="4">
        <f>2*C2423/$B$12</f>
        <v>112.80854038569353</v>
      </c>
      <c r="F2423" s="2">
        <f>IF(AND(D2423&lt;$B$6,E2423&gt;$B$6),1,0)</f>
        <v>1</v>
      </c>
    </row>
    <row r="2424" spans="3:6" ht="12.75">
      <c r="C2424" s="4">
        <f>GAMMAINV(RAND(),$B$5,$B$6)</f>
        <v>6.092786642586795</v>
      </c>
      <c r="D2424" s="4">
        <f>2*C2424/$B$13</f>
        <v>1.09353492588837</v>
      </c>
      <c r="E2424" s="4">
        <f>2*C2424/$B$12</f>
        <v>25.15505053816859</v>
      </c>
      <c r="F2424" s="2">
        <f>IF(AND(D2424&lt;$B$6,E2424&gt;$B$6),1,0)</f>
        <v>1</v>
      </c>
    </row>
    <row r="2425" spans="3:6" ht="12.75">
      <c r="C2425" s="4">
        <f>GAMMAINV(RAND(),$B$5,$B$6)</f>
        <v>8.447376002325601</v>
      </c>
      <c r="D2425" s="4">
        <f>2*C2425/$B$13</f>
        <v>1.5161372344941306</v>
      </c>
      <c r="E2425" s="4">
        <f>2*C2425/$B$12</f>
        <v>34.876351777713836</v>
      </c>
      <c r="F2425" s="2">
        <f>IF(AND(D2425&lt;$B$6,E2425&gt;$B$6),1,0)</f>
        <v>1</v>
      </c>
    </row>
    <row r="2426" spans="3:6" ht="12.75">
      <c r="C2426" s="4">
        <f>GAMMAINV(RAND(),$B$5,$B$6)</f>
        <v>7.608726672746905</v>
      </c>
      <c r="D2426" s="4">
        <f>2*C2426/$B$13</f>
        <v>1.3656162354397794</v>
      </c>
      <c r="E2426" s="4">
        <f>2*C2426/$B$12</f>
        <v>31.413853005494143</v>
      </c>
      <c r="F2426" s="2">
        <f>IF(AND(D2426&lt;$B$6,E2426&gt;$B$6),1,0)</f>
        <v>1</v>
      </c>
    </row>
    <row r="2427" spans="3:6" ht="12.75">
      <c r="C2427" s="4">
        <f>GAMMAINV(RAND(),$B$5,$B$6)</f>
        <v>30.62515946596225</v>
      </c>
      <c r="D2427" s="4">
        <f>2*C2427/$B$13</f>
        <v>5.496611559125913</v>
      </c>
      <c r="E2427" s="4">
        <f>2*C2427/$B$12</f>
        <v>126.44090123245739</v>
      </c>
      <c r="F2427" s="2">
        <f>IF(AND(D2427&lt;$B$6,E2427&gt;$B$6),1,0)</f>
        <v>1</v>
      </c>
    </row>
    <row r="2428" spans="3:6" ht="12.75">
      <c r="C2428" s="4">
        <f>GAMMAINV(RAND(),$B$5,$B$6)</f>
        <v>8.925010748290363</v>
      </c>
      <c r="D2428" s="4">
        <f>2*C2428/$B$13</f>
        <v>1.601863242504897</v>
      </c>
      <c r="E2428" s="4">
        <f>2*C2428/$B$12</f>
        <v>36.848343721358816</v>
      </c>
      <c r="F2428" s="2">
        <f>IF(AND(D2428&lt;$B$6,E2428&gt;$B$6),1,0)</f>
        <v>1</v>
      </c>
    </row>
    <row r="2429" spans="3:6" ht="12.75">
      <c r="C2429" s="4">
        <f>GAMMAINV(RAND(),$B$5,$B$6)</f>
        <v>1.7071320689814717</v>
      </c>
      <c r="D2429" s="4">
        <f>2*C2429/$B$13</f>
        <v>0.3063965062368783</v>
      </c>
      <c r="E2429" s="4">
        <f>2*C2429/$B$12</f>
        <v>7.048169579810703</v>
      </c>
      <c r="F2429" s="2">
        <f>IF(AND(D2429&lt;$B$6,E2429&gt;$B$6),1,0)</f>
        <v>1</v>
      </c>
    </row>
    <row r="2430" spans="3:6" ht="12.75">
      <c r="C2430" s="4">
        <f>GAMMAINV(RAND(),$B$5,$B$6)</f>
        <v>8.141731072544905</v>
      </c>
      <c r="D2430" s="4">
        <f>2*C2430/$B$13</f>
        <v>1.4612800032725914</v>
      </c>
      <c r="E2430" s="4">
        <f>2*C2430/$B$12</f>
        <v>33.614447479009534</v>
      </c>
      <c r="F2430" s="2">
        <f>IF(AND(D2430&lt;$B$6,E2430&gt;$B$6),1,0)</f>
        <v>1</v>
      </c>
    </row>
    <row r="2431" spans="3:6" ht="12.75">
      <c r="C2431" s="4">
        <f>GAMMAINV(RAND(),$B$5,$B$6)</f>
        <v>12.01635478249915</v>
      </c>
      <c r="D2431" s="4">
        <f>2*C2431/$B$13</f>
        <v>2.156698471054557</v>
      </c>
      <c r="E2431" s="4">
        <f>2*C2431/$B$12</f>
        <v>49.61145524537772</v>
      </c>
      <c r="F2431" s="2">
        <f>IF(AND(D2431&lt;$B$6,E2431&gt;$B$6),1,0)</f>
        <v>1</v>
      </c>
    </row>
    <row r="2432" spans="3:6" ht="12.75">
      <c r="C2432" s="4">
        <f>GAMMAINV(RAND(),$B$5,$B$6)</f>
        <v>1.1021587886983364</v>
      </c>
      <c r="D2432" s="4">
        <f>2*C2432/$B$13</f>
        <v>0.19781574507994626</v>
      </c>
      <c r="E2432" s="4">
        <f>2*C2432/$B$12</f>
        <v>4.550439996865256</v>
      </c>
      <c r="F2432" s="2">
        <f>IF(AND(D2432&lt;$B$6,E2432&gt;$B$6),1,0)</f>
        <v>0</v>
      </c>
    </row>
    <row r="2433" spans="3:6" ht="12.75">
      <c r="C2433" s="4">
        <f>GAMMAINV(RAND(),$B$5,$B$6)</f>
        <v>4.494938955838986</v>
      </c>
      <c r="D2433" s="4">
        <f>2*C2433/$B$13</f>
        <v>0.8067528089017785</v>
      </c>
      <c r="E2433" s="4">
        <f>2*C2433/$B$12</f>
        <v>18.558079124219343</v>
      </c>
      <c r="F2433" s="2">
        <f>IF(AND(D2433&lt;$B$6,E2433&gt;$B$6),1,0)</f>
        <v>1</v>
      </c>
    </row>
    <row r="2434" spans="3:6" ht="12.75">
      <c r="C2434" s="4">
        <f>GAMMAINV(RAND(),$B$5,$B$6)</f>
        <v>3.1807143826988185</v>
      </c>
      <c r="D2434" s="4">
        <f>2*C2434/$B$13</f>
        <v>0.5708754418618355</v>
      </c>
      <c r="E2434" s="4">
        <f>2*C2434/$B$12</f>
        <v>13.132091395588155</v>
      </c>
      <c r="F2434" s="2">
        <f>IF(AND(D2434&lt;$B$6,E2434&gt;$B$6),1,0)</f>
        <v>1</v>
      </c>
    </row>
    <row r="2435" spans="3:6" ht="12.75">
      <c r="C2435" s="4">
        <f>GAMMAINV(RAND(),$B$5,$B$6)</f>
        <v>26.548548503661202</v>
      </c>
      <c r="D2435" s="4">
        <f>2*C2435/$B$13</f>
        <v>4.7649403669367665</v>
      </c>
      <c r="E2435" s="4">
        <f>2*C2435/$B$12</f>
        <v>109.60995657663128</v>
      </c>
      <c r="F2435" s="2">
        <f>IF(AND(D2435&lt;$B$6,E2435&gt;$B$6),1,0)</f>
        <v>1</v>
      </c>
    </row>
    <row r="2436" spans="3:6" ht="12.75">
      <c r="C2436" s="4">
        <f>GAMMAINV(RAND(),$B$5,$B$6)</f>
        <v>9.831711754716025</v>
      </c>
      <c r="D2436" s="4">
        <f>2*C2436/$B$13</f>
        <v>1.7645981741590333</v>
      </c>
      <c r="E2436" s="4">
        <f>2*C2436/$B$12</f>
        <v>40.591804797153564</v>
      </c>
      <c r="F2436" s="2">
        <f>IF(AND(D2436&lt;$B$6,E2436&gt;$B$6),1,0)</f>
        <v>1</v>
      </c>
    </row>
    <row r="2437" spans="3:6" ht="12.75">
      <c r="C2437" s="4">
        <f>GAMMAINV(RAND(),$B$5,$B$6)</f>
        <v>5.509211655952095</v>
      </c>
      <c r="D2437" s="4">
        <f>2*C2437/$B$13</f>
        <v>0.9887947360219904</v>
      </c>
      <c r="E2437" s="4">
        <f>2*C2437/$B$12</f>
        <v>22.745667255484932</v>
      </c>
      <c r="F2437" s="2">
        <f>IF(AND(D2437&lt;$B$6,E2437&gt;$B$6),1,0)</f>
        <v>1</v>
      </c>
    </row>
    <row r="2438" spans="3:6" ht="12.75">
      <c r="C2438" s="4">
        <f>GAMMAINV(RAND(),$B$5,$B$6)</f>
        <v>10.678240413641241</v>
      </c>
      <c r="D2438" s="4">
        <f>2*C2438/$B$13</f>
        <v>1.9165333572868546</v>
      </c>
      <c r="E2438" s="4">
        <f>2*C2438/$B$12</f>
        <v>44.086834649082036</v>
      </c>
      <c r="F2438" s="2">
        <f>IF(AND(D2438&lt;$B$6,E2438&gt;$B$6),1,0)</f>
        <v>1</v>
      </c>
    </row>
    <row r="2439" spans="3:6" ht="12.75">
      <c r="C2439" s="4">
        <f>GAMMAINV(RAND(),$B$5,$B$6)</f>
        <v>24.188434170617157</v>
      </c>
      <c r="D2439" s="4">
        <f>2*C2439/$B$13</f>
        <v>4.3413464346900845</v>
      </c>
      <c r="E2439" s="4">
        <f>2*C2439/$B$12</f>
        <v>99.86584459532399</v>
      </c>
      <c r="F2439" s="2">
        <f>IF(AND(D2439&lt;$B$6,E2439&gt;$B$6),1,0)</f>
        <v>1</v>
      </c>
    </row>
    <row r="2440" spans="3:6" ht="12.75">
      <c r="C2440" s="4">
        <f>GAMMAINV(RAND(),$B$5,$B$6)</f>
        <v>28.295884947274715</v>
      </c>
      <c r="D2440" s="4">
        <f>2*C2440/$B$13</f>
        <v>5.078552764753753</v>
      </c>
      <c r="E2440" s="4">
        <f>2*C2440/$B$12</f>
        <v>116.82411638965571</v>
      </c>
      <c r="F2440" s="2">
        <f>IF(AND(D2440&lt;$B$6,E2440&gt;$B$6),1,0)</f>
        <v>1</v>
      </c>
    </row>
    <row r="2441" spans="3:6" ht="12.75">
      <c r="C2441" s="4">
        <f>GAMMAINV(RAND(),$B$5,$B$6)</f>
        <v>9.065278759318257</v>
      </c>
      <c r="D2441" s="4">
        <f>2*C2441/$B$13</f>
        <v>1.6270385814822643</v>
      </c>
      <c r="E2441" s="4">
        <f>2*C2441/$B$12</f>
        <v>37.427462786784844</v>
      </c>
      <c r="F2441" s="2">
        <f>IF(AND(D2441&lt;$B$6,E2441&gt;$B$6),1,0)</f>
        <v>1</v>
      </c>
    </row>
    <row r="2442" spans="3:6" ht="12.75">
      <c r="C2442" s="4">
        <f>GAMMAINV(RAND(),$B$5,$B$6)</f>
        <v>15.364807146947829</v>
      </c>
      <c r="D2442" s="4">
        <f>2*C2442/$B$13</f>
        <v>2.757679569359275</v>
      </c>
      <c r="E2442" s="4">
        <f>2*C2442/$B$12</f>
        <v>63.436079902937564</v>
      </c>
      <c r="F2442" s="2">
        <f>IF(AND(D2442&lt;$B$6,E2442&gt;$B$6),1,0)</f>
        <v>1</v>
      </c>
    </row>
    <row r="2443" spans="3:6" ht="12.75">
      <c r="C2443" s="4">
        <f>GAMMAINV(RAND(),$B$5,$B$6)</f>
        <v>10.43351868340168</v>
      </c>
      <c r="D2443" s="4">
        <f>2*C2443/$B$13</f>
        <v>1.8726106377105174</v>
      </c>
      <c r="E2443" s="4">
        <f>2*C2443/$B$12</f>
        <v>43.076461587774475</v>
      </c>
      <c r="F2443" s="2">
        <f>IF(AND(D2443&lt;$B$6,E2443&gt;$B$6),1,0)</f>
        <v>1</v>
      </c>
    </row>
    <row r="2444" spans="3:6" ht="12.75">
      <c r="C2444" s="4">
        <f>GAMMAINV(RAND(),$B$5,$B$6)</f>
        <v>18.36537300540829</v>
      </c>
      <c r="D2444" s="4">
        <f>2*C2444/$B$13</f>
        <v>3.296221907395526</v>
      </c>
      <c r="E2444" s="4">
        <f>2*C2444/$B$12</f>
        <v>75.82439911390375</v>
      </c>
      <c r="F2444" s="2">
        <f>IF(AND(D2444&lt;$B$6,E2444&gt;$B$6),1,0)</f>
        <v>1</v>
      </c>
    </row>
    <row r="2445" spans="3:6" ht="12.75">
      <c r="C2445" s="4">
        <f>GAMMAINV(RAND(),$B$5,$B$6)</f>
        <v>4.167011739263028</v>
      </c>
      <c r="D2445" s="4">
        <f>2*C2445/$B$13</f>
        <v>0.7478963470705596</v>
      </c>
      <c r="E2445" s="4">
        <f>2*C2445/$B$12</f>
        <v>17.204178817231583</v>
      </c>
      <c r="F2445" s="2">
        <f>IF(AND(D2445&lt;$B$6,E2445&gt;$B$6),1,0)</f>
        <v>1</v>
      </c>
    </row>
    <row r="2446" spans="3:6" ht="12.75">
      <c r="C2446" s="4">
        <f>GAMMAINV(RAND(),$B$5,$B$6)</f>
        <v>41.68450651708046</v>
      </c>
      <c r="D2446" s="4">
        <f>2*C2446/$B$13</f>
        <v>7.481546034491639</v>
      </c>
      <c r="E2446" s="4">
        <f>2*C2446/$B$12</f>
        <v>172.10119598912894</v>
      </c>
      <c r="F2446" s="2">
        <f>IF(AND(D2446&lt;$B$6,E2446&gt;$B$6),1,0)</f>
        <v>0</v>
      </c>
    </row>
    <row r="2447" spans="3:6" ht="12.75">
      <c r="C2447" s="4">
        <f>GAMMAINV(RAND(),$B$5,$B$6)</f>
        <v>1.431027249681122</v>
      </c>
      <c r="D2447" s="4">
        <f>2*C2447/$B$13</f>
        <v>0.2568411417012772</v>
      </c>
      <c r="E2447" s="4">
        <f>2*C2447/$B$12</f>
        <v>5.908226382918549</v>
      </c>
      <c r="F2447" s="2">
        <f>IF(AND(D2447&lt;$B$6,E2447&gt;$B$6),1,0)</f>
        <v>0</v>
      </c>
    </row>
    <row r="2448" spans="3:6" ht="12.75">
      <c r="C2448" s="4">
        <f>GAMMAINV(RAND(),$B$5,$B$6)</f>
        <v>17.51779750565954</v>
      </c>
      <c r="D2448" s="4">
        <f>2*C2448/$B$13</f>
        <v>3.1440988370053513</v>
      </c>
      <c r="E2448" s="4">
        <f>2*C2448/$B$12</f>
        <v>72.3250472111033</v>
      </c>
      <c r="F2448" s="2">
        <f>IF(AND(D2448&lt;$B$6,E2448&gt;$B$6),1,0)</f>
        <v>1</v>
      </c>
    </row>
    <row r="2449" spans="3:6" ht="12.75">
      <c r="C2449" s="4">
        <f>GAMMAINV(RAND(),$B$5,$B$6)</f>
        <v>17.61426159356261</v>
      </c>
      <c r="D2449" s="4">
        <f>2*C2449/$B$13</f>
        <v>3.1614122365061066</v>
      </c>
      <c r="E2449" s="4">
        <f>2*C2449/$B$12</f>
        <v>72.72331472786797</v>
      </c>
      <c r="F2449" s="2">
        <f>IF(AND(D2449&lt;$B$6,E2449&gt;$B$6),1,0)</f>
        <v>1</v>
      </c>
    </row>
    <row r="2450" spans="3:6" ht="12.75">
      <c r="C2450" s="4">
        <f>GAMMAINV(RAND(),$B$5,$B$6)</f>
        <v>20.712387959539868</v>
      </c>
      <c r="D2450" s="4">
        <f>2*C2450/$B$13</f>
        <v>3.717464759719582</v>
      </c>
      <c r="E2450" s="4">
        <f>2*C2450/$B$12</f>
        <v>85.51442820048787</v>
      </c>
      <c r="F2450" s="2">
        <f>IF(AND(D2450&lt;$B$6,E2450&gt;$B$6),1,0)</f>
        <v>1</v>
      </c>
    </row>
    <row r="2451" spans="3:6" ht="12.75">
      <c r="C2451" s="4">
        <f>GAMMAINV(RAND(),$B$5,$B$6)</f>
        <v>12.72452002746094</v>
      </c>
      <c r="D2451" s="4">
        <f>2*C2451/$B$13</f>
        <v>2.283800152779822</v>
      </c>
      <c r="E2451" s="4">
        <f>2*C2451/$B$12</f>
        <v>52.535229467483944</v>
      </c>
      <c r="F2451" s="2">
        <f>IF(AND(D2451&lt;$B$6,E2451&gt;$B$6),1,0)</f>
        <v>1</v>
      </c>
    </row>
    <row r="2452" spans="3:6" ht="12.75">
      <c r="C2452" s="4">
        <f>GAMMAINV(RAND(),$B$5,$B$6)</f>
        <v>10.751569031761434</v>
      </c>
      <c r="D2452" s="4">
        <f>2*C2452/$B$13</f>
        <v>1.9296943966741646</v>
      </c>
      <c r="E2452" s="4">
        <f>2*C2452/$B$12</f>
        <v>44.38958365424404</v>
      </c>
      <c r="F2452" s="2">
        <f>IF(AND(D2452&lt;$B$6,E2452&gt;$B$6),1,0)</f>
        <v>1</v>
      </c>
    </row>
    <row r="2453" spans="3:6" ht="12.75">
      <c r="C2453" s="4">
        <f>GAMMAINV(RAND(),$B$5,$B$6)</f>
        <v>10.689291537171766</v>
      </c>
      <c r="D2453" s="4">
        <f>2*C2453/$B$13</f>
        <v>1.9185168158026127</v>
      </c>
      <c r="E2453" s="4">
        <f>2*C2453/$B$12</f>
        <v>44.13246099171002</v>
      </c>
      <c r="F2453" s="2">
        <f>IF(AND(D2453&lt;$B$6,E2453&gt;$B$6),1,0)</f>
        <v>1</v>
      </c>
    </row>
    <row r="2454" spans="3:6" ht="12.75">
      <c r="C2454" s="4">
        <f>GAMMAINV(RAND(),$B$5,$B$6)</f>
        <v>8.345787046169992</v>
      </c>
      <c r="D2454" s="4">
        <f>2*C2454/$B$13</f>
        <v>1.497904022311021</v>
      </c>
      <c r="E2454" s="4">
        <f>2*C2454/$B$12</f>
        <v>34.456925417310515</v>
      </c>
      <c r="F2454" s="2">
        <f>IF(AND(D2454&lt;$B$6,E2454&gt;$B$6),1,0)</f>
        <v>1</v>
      </c>
    </row>
    <row r="2455" spans="3:6" ht="12.75">
      <c r="C2455" s="4">
        <f>GAMMAINV(RAND(),$B$5,$B$6)</f>
        <v>5.089107346659469</v>
      </c>
      <c r="D2455" s="4">
        <f>2*C2455/$B$13</f>
        <v>0.9133943056972792</v>
      </c>
      <c r="E2455" s="4">
        <f>2*C2455/$B$12</f>
        <v>21.0111989815275</v>
      </c>
      <c r="F2455" s="2">
        <f>IF(AND(D2455&lt;$B$6,E2455&gt;$B$6),1,0)</f>
        <v>1</v>
      </c>
    </row>
    <row r="2456" spans="3:6" ht="12.75">
      <c r="C2456" s="4">
        <f>GAMMAINV(RAND(),$B$5,$B$6)</f>
        <v>0.3955167209635485</v>
      </c>
      <c r="D2456" s="4">
        <f>2*C2456/$B$13</f>
        <v>0.07098744359819815</v>
      </c>
      <c r="E2456" s="4">
        <f>2*C2456/$B$12</f>
        <v>1.6329544571586492</v>
      </c>
      <c r="F2456" s="2">
        <f>IF(AND(D2456&lt;$B$6,E2456&gt;$B$6),1,0)</f>
        <v>0</v>
      </c>
    </row>
    <row r="2457" spans="3:6" ht="12.75">
      <c r="C2457" s="4">
        <f>GAMMAINV(RAND(),$B$5,$B$6)</f>
        <v>2.2851008589146957</v>
      </c>
      <c r="D2457" s="4">
        <f>2*C2457/$B$13</f>
        <v>0.4101304944661264</v>
      </c>
      <c r="E2457" s="4">
        <f>2*C2457/$B$12</f>
        <v>9.434406776864709</v>
      </c>
      <c r="F2457" s="2">
        <f>IF(AND(D2457&lt;$B$6,E2457&gt;$B$6),1,0)</f>
        <v>1</v>
      </c>
    </row>
    <row r="2458" spans="3:6" ht="12.75">
      <c r="C2458" s="4">
        <f>GAMMAINV(RAND(),$B$5,$B$6)</f>
        <v>51.212890208656034</v>
      </c>
      <c r="D2458" s="4">
        <f>2*C2458/$B$13</f>
        <v>9.191702809254267</v>
      </c>
      <c r="E2458" s="4">
        <f>2*C2458/$B$12</f>
        <v>211.44066204449732</v>
      </c>
      <c r="F2458" s="2">
        <f>IF(AND(D2458&lt;$B$6,E2458&gt;$B$6),1,0)</f>
        <v>0</v>
      </c>
    </row>
    <row r="2459" spans="3:6" ht="12.75">
      <c r="C2459" s="4">
        <f>GAMMAINV(RAND(),$B$5,$B$6)</f>
        <v>0.5097720164704556</v>
      </c>
      <c r="D2459" s="4">
        <f>2*C2459/$B$13</f>
        <v>0.09149401365124914</v>
      </c>
      <c r="E2459" s="4">
        <f>2*C2459/$B$12</f>
        <v>2.1046758387413442</v>
      </c>
      <c r="F2459" s="2">
        <f>IF(AND(D2459&lt;$B$6,E2459&gt;$B$6),1,0)</f>
        <v>0</v>
      </c>
    </row>
    <row r="2460" spans="3:6" ht="12.75">
      <c r="C2460" s="4">
        <f>GAMMAINV(RAND(),$B$5,$B$6)</f>
        <v>15.011551913886741</v>
      </c>
      <c r="D2460" s="4">
        <f>2*C2460/$B$13</f>
        <v>2.694277228564172</v>
      </c>
      <c r="E2460" s="4">
        <f>2*C2460/$B$12</f>
        <v>61.977608802306435</v>
      </c>
      <c r="F2460" s="2">
        <f>IF(AND(D2460&lt;$B$6,E2460&gt;$B$6),1,0)</f>
        <v>1</v>
      </c>
    </row>
    <row r="2461" spans="3:6" ht="12.75">
      <c r="C2461" s="4">
        <f>GAMMAINV(RAND(),$B$5,$B$6)</f>
        <v>22.655468552710495</v>
      </c>
      <c r="D2461" s="4">
        <f>2*C2461/$B$13</f>
        <v>4.066209368236818</v>
      </c>
      <c r="E2461" s="4">
        <f>2*C2461/$B$12</f>
        <v>93.53674924801919</v>
      </c>
      <c r="F2461" s="2">
        <f>IF(AND(D2461&lt;$B$6,E2461&gt;$B$6),1,0)</f>
        <v>1</v>
      </c>
    </row>
    <row r="2462" spans="3:6" ht="12.75">
      <c r="C2462" s="4">
        <f>GAMMAINV(RAND(),$B$5,$B$6)</f>
        <v>17.736244603911448</v>
      </c>
      <c r="D2462" s="4">
        <f>2*C2462/$B$13</f>
        <v>3.183305778822045</v>
      </c>
      <c r="E2462" s="4">
        <f>2*C2462/$B$12</f>
        <v>73.22694122426867</v>
      </c>
      <c r="F2462" s="2">
        <f>IF(AND(D2462&lt;$B$6,E2462&gt;$B$6),1,0)</f>
        <v>1</v>
      </c>
    </row>
    <row r="2463" spans="3:6" ht="12.75">
      <c r="C2463" s="4">
        <f>GAMMAINV(RAND(),$B$5,$B$6)</f>
        <v>14.865491979131267</v>
      </c>
      <c r="D2463" s="4">
        <f>2*C2463/$B$13</f>
        <v>2.668062353614887</v>
      </c>
      <c r="E2463" s="4">
        <f>2*C2463/$B$12</f>
        <v>61.37457684732309</v>
      </c>
      <c r="F2463" s="2">
        <f>IF(AND(D2463&lt;$B$6,E2463&gt;$B$6),1,0)</f>
        <v>1</v>
      </c>
    </row>
    <row r="2464" spans="3:6" ht="12.75">
      <c r="C2464" s="4">
        <f>GAMMAINV(RAND(),$B$5,$B$6)</f>
        <v>7.614349080025477</v>
      </c>
      <c r="D2464" s="4">
        <f>2*C2464/$B$13</f>
        <v>1.36662534655549</v>
      </c>
      <c r="E2464" s="4">
        <f>2*C2464/$B$12</f>
        <v>31.437066019101096</v>
      </c>
      <c r="F2464" s="2">
        <f>IF(AND(D2464&lt;$B$6,E2464&gt;$B$6),1,0)</f>
        <v>1</v>
      </c>
    </row>
    <row r="2465" spans="3:6" ht="12.75">
      <c r="C2465" s="4">
        <f>GAMMAINV(RAND(),$B$5,$B$6)</f>
        <v>6.095747710549904</v>
      </c>
      <c r="D2465" s="4">
        <f>2*C2465/$B$13</f>
        <v>1.0940663791339107</v>
      </c>
      <c r="E2465" s="4">
        <f>2*C2465/$B$12</f>
        <v>25.16727578395979</v>
      </c>
      <c r="F2465" s="2">
        <f>IF(AND(D2465&lt;$B$6,E2465&gt;$B$6),1,0)</f>
        <v>1</v>
      </c>
    </row>
    <row r="2466" spans="3:6" ht="12.75">
      <c r="C2466" s="4">
        <f>GAMMAINV(RAND(),$B$5,$B$6)</f>
        <v>5.62846221327211</v>
      </c>
      <c r="D2466" s="4">
        <f>2*C2466/$B$13</f>
        <v>1.0101978569600516</v>
      </c>
      <c r="E2466" s="4">
        <f>2*C2466/$B$12</f>
        <v>23.238012379655594</v>
      </c>
      <c r="F2466" s="2">
        <f>IF(AND(D2466&lt;$B$6,E2466&gt;$B$6),1,0)</f>
        <v>1</v>
      </c>
    </row>
    <row r="2467" spans="3:6" ht="12.75">
      <c r="C2467" s="4">
        <f>GAMMAINV(RAND(),$B$5,$B$6)</f>
        <v>4.7526374654336285</v>
      </c>
      <c r="D2467" s="4">
        <f>2*C2467/$B$13</f>
        <v>0.8530046042004035</v>
      </c>
      <c r="E2467" s="4">
        <f>2*C2467/$B$12</f>
        <v>19.622028908239965</v>
      </c>
      <c r="F2467" s="2">
        <f>IF(AND(D2467&lt;$B$6,E2467&gt;$B$6),1,0)</f>
        <v>1</v>
      </c>
    </row>
    <row r="2468" spans="3:6" ht="12.75">
      <c r="C2468" s="4">
        <f>GAMMAINV(RAND(),$B$5,$B$6)</f>
        <v>45.47084893775039</v>
      </c>
      <c r="D2468" s="4">
        <f>2*C2468/$B$13</f>
        <v>8.16111975358996</v>
      </c>
      <c r="E2468" s="4">
        <f>2*C2468/$B$12</f>
        <v>187.73372024018752</v>
      </c>
      <c r="F2468" s="2">
        <f>IF(AND(D2468&lt;$B$6,E2468&gt;$B$6),1,0)</f>
        <v>0</v>
      </c>
    </row>
    <row r="2469" spans="3:6" ht="12.75">
      <c r="C2469" s="4">
        <f>GAMMAINV(RAND(),$B$5,$B$6)</f>
        <v>9.124085223042481</v>
      </c>
      <c r="D2469" s="4">
        <f>2*C2469/$B$13</f>
        <v>1.63759318083438</v>
      </c>
      <c r="E2469" s="4">
        <f>2*C2469/$B$12</f>
        <v>37.6702547395859</v>
      </c>
      <c r="F2469" s="2">
        <f>IF(AND(D2469&lt;$B$6,E2469&gt;$B$6),1,0)</f>
        <v>1</v>
      </c>
    </row>
    <row r="2470" spans="3:6" ht="12.75">
      <c r="C2470" s="4">
        <f>GAMMAINV(RAND(),$B$5,$B$6)</f>
        <v>10.413974983549442</v>
      </c>
      <c r="D2470" s="4">
        <f>2*C2470/$B$13</f>
        <v>1.8691029293952255</v>
      </c>
      <c r="E2470" s="4">
        <f>2*C2470/$B$12</f>
        <v>42.995772276573334</v>
      </c>
      <c r="F2470" s="2">
        <f>IF(AND(D2470&lt;$B$6,E2470&gt;$B$6),1,0)</f>
        <v>1</v>
      </c>
    </row>
    <row r="2471" spans="3:6" ht="12.75">
      <c r="C2471" s="4">
        <f>GAMMAINV(RAND(),$B$5,$B$6)</f>
        <v>3.844240235497281</v>
      </c>
      <c r="D2471" s="4">
        <f>2*C2471/$B$13</f>
        <v>0.6899652339109007</v>
      </c>
      <c r="E2471" s="4">
        <f>2*C2471/$B$12</f>
        <v>15.871564700604509</v>
      </c>
      <c r="F2471" s="2">
        <f>IF(AND(D2471&lt;$B$6,E2471&gt;$B$6),1,0)</f>
        <v>1</v>
      </c>
    </row>
    <row r="2472" spans="3:6" ht="12.75">
      <c r="C2472" s="4">
        <f>GAMMAINV(RAND(),$B$5,$B$6)</f>
        <v>5.988038758255199</v>
      </c>
      <c r="D2472" s="4">
        <f>2*C2472/$B$13</f>
        <v>1.0747347484574263</v>
      </c>
      <c r="E2472" s="4">
        <f>2*C2472/$B$12</f>
        <v>24.72258203423148</v>
      </c>
      <c r="F2472" s="2">
        <f>IF(AND(D2472&lt;$B$6,E2472&gt;$B$6),1,0)</f>
        <v>1</v>
      </c>
    </row>
    <row r="2473" spans="3:6" ht="12.75">
      <c r="C2473" s="4">
        <f>GAMMAINV(RAND(),$B$5,$B$6)</f>
        <v>7.04811230914197</v>
      </c>
      <c r="D2473" s="4">
        <f>2*C2473/$B$13</f>
        <v>1.2649970241462756</v>
      </c>
      <c r="E2473" s="4">
        <f>2*C2473/$B$12</f>
        <v>29.099266351444168</v>
      </c>
      <c r="F2473" s="2">
        <f>IF(AND(D2473&lt;$B$6,E2473&gt;$B$6),1,0)</f>
        <v>1</v>
      </c>
    </row>
    <row r="2474" spans="3:6" ht="12.75">
      <c r="C2474" s="4">
        <f>GAMMAINV(RAND(),$B$5,$B$6)</f>
        <v>7.099698980663453</v>
      </c>
      <c r="D2474" s="4">
        <f>2*C2474/$B$13</f>
        <v>1.2742558133224418</v>
      </c>
      <c r="E2474" s="4">
        <f>2*C2474/$B$12</f>
        <v>29.312250229814122</v>
      </c>
      <c r="F2474" s="2">
        <f>IF(AND(D2474&lt;$B$6,E2474&gt;$B$6),1,0)</f>
        <v>1</v>
      </c>
    </row>
    <row r="2475" spans="3:6" ht="12.75">
      <c r="C2475" s="4">
        <f>GAMMAINV(RAND(),$B$5,$B$6)</f>
        <v>14.940882304793725</v>
      </c>
      <c r="D2475" s="4">
        <f>2*C2475/$B$13</f>
        <v>2.6815934288062864</v>
      </c>
      <c r="E2475" s="4">
        <f>2*C2475/$B$12</f>
        <v>61.68583794398984</v>
      </c>
      <c r="F2475" s="2">
        <f>IF(AND(D2475&lt;$B$6,E2475&gt;$B$6),1,0)</f>
        <v>1</v>
      </c>
    </row>
    <row r="2476" spans="3:6" ht="12.75">
      <c r="C2476" s="4">
        <f>GAMMAINV(RAND(),$B$5,$B$6)</f>
        <v>8.102713296481983</v>
      </c>
      <c r="D2476" s="4">
        <f>2*C2476/$B$13</f>
        <v>1.4542770827112403</v>
      </c>
      <c r="E2476" s="4">
        <f>2*C2476/$B$12</f>
        <v>33.453356309020194</v>
      </c>
      <c r="F2476" s="2">
        <f>IF(AND(D2476&lt;$B$6,E2476&gt;$B$6),1,0)</f>
        <v>1</v>
      </c>
    </row>
    <row r="2477" spans="3:6" ht="12.75">
      <c r="C2477" s="4">
        <f>GAMMAINV(RAND(),$B$5,$B$6)</f>
        <v>3.250820576804265</v>
      </c>
      <c r="D2477" s="4">
        <f>2*C2477/$B$13</f>
        <v>0.5834581197517125</v>
      </c>
      <c r="E2477" s="4">
        <f>2*C2477/$B$12</f>
        <v>13.421536104423787</v>
      </c>
      <c r="F2477" s="2">
        <f>IF(AND(D2477&lt;$B$6,E2477&gt;$B$6),1,0)</f>
        <v>1</v>
      </c>
    </row>
    <row r="2478" spans="3:6" ht="12.75">
      <c r="C2478" s="4">
        <f>GAMMAINV(RAND(),$B$5,$B$6)</f>
        <v>25.46630547255593</v>
      </c>
      <c r="D2478" s="4">
        <f>2*C2478/$B$13</f>
        <v>4.570699107191874</v>
      </c>
      <c r="E2478" s="4">
        <f>2*C2478/$B$12</f>
        <v>105.14174199124814</v>
      </c>
      <c r="F2478" s="2">
        <f>IF(AND(D2478&lt;$B$6,E2478&gt;$B$6),1,0)</f>
        <v>1</v>
      </c>
    </row>
    <row r="2479" spans="3:6" ht="12.75">
      <c r="C2479" s="4">
        <f>GAMMAINV(RAND(),$B$5,$B$6)</f>
        <v>2.440561213255241</v>
      </c>
      <c r="D2479" s="4">
        <f>2*C2479/$B$13</f>
        <v>0.4380325591591699</v>
      </c>
      <c r="E2479" s="4">
        <f>2*C2479/$B$12</f>
        <v>10.076249877488644</v>
      </c>
      <c r="F2479" s="2">
        <f>IF(AND(D2479&lt;$B$6,E2479&gt;$B$6),1,0)</f>
        <v>1</v>
      </c>
    </row>
    <row r="2480" spans="3:6" ht="12.75">
      <c r="C2480" s="4">
        <f>GAMMAINV(RAND(),$B$5,$B$6)</f>
        <v>14.234355876182631</v>
      </c>
      <c r="D2480" s="4">
        <f>2*C2480/$B$13</f>
        <v>2.5547858822644334</v>
      </c>
      <c r="E2480" s="4">
        <f>2*C2480/$B$12</f>
        <v>58.768829839022274</v>
      </c>
      <c r="F2480" s="2">
        <f>IF(AND(D2480&lt;$B$6,E2480&gt;$B$6),1,0)</f>
        <v>1</v>
      </c>
    </row>
    <row r="2481" spans="3:6" ht="12.75">
      <c r="C2481" s="4">
        <f>GAMMAINV(RAND(),$B$5,$B$6)</f>
        <v>8.182505880091545</v>
      </c>
      <c r="D2481" s="4">
        <f>2*C2481/$B$13</f>
        <v>1.4685982763000704</v>
      </c>
      <c r="E2481" s="4">
        <f>2*C2481/$B$12</f>
        <v>33.78279283634579</v>
      </c>
      <c r="F2481" s="2">
        <f>IF(AND(D2481&lt;$B$6,E2481&gt;$B$6),1,0)</f>
        <v>1</v>
      </c>
    </row>
    <row r="2482" spans="3:6" ht="12.75">
      <c r="C2482" s="4">
        <f>GAMMAINV(RAND(),$B$5,$B$6)</f>
        <v>5.313845780866522</v>
      </c>
      <c r="D2482" s="4">
        <f>2*C2482/$B$13</f>
        <v>0.9537304181219443</v>
      </c>
      <c r="E2482" s="4">
        <f>2*C2482/$B$12</f>
        <v>21.93906778803261</v>
      </c>
      <c r="F2482" s="2">
        <f>IF(AND(D2482&lt;$B$6,E2482&gt;$B$6),1,0)</f>
        <v>1</v>
      </c>
    </row>
    <row r="2483" spans="3:6" ht="12.75">
      <c r="C2483" s="4">
        <f>GAMMAINV(RAND(),$B$5,$B$6)</f>
        <v>10.28322769847492</v>
      </c>
      <c r="D2483" s="4">
        <f>2*C2483/$B$13</f>
        <v>1.8456363727797835</v>
      </c>
      <c r="E2483" s="4">
        <f>2*C2483/$B$12</f>
        <v>42.45596106099767</v>
      </c>
      <c r="F2483" s="2">
        <f>IF(AND(D2483&lt;$B$6,E2483&gt;$B$6),1,0)</f>
        <v>1</v>
      </c>
    </row>
    <row r="2484" spans="3:6" ht="12.75">
      <c r="C2484" s="4">
        <f>GAMMAINV(RAND(),$B$5,$B$6)</f>
        <v>2.8543250667302944</v>
      </c>
      <c r="D2484" s="4">
        <f>2*C2484/$B$13</f>
        <v>0.5122950028302694</v>
      </c>
      <c r="E2484" s="4">
        <f>2*C2484/$B$12</f>
        <v>11.784540558846453</v>
      </c>
      <c r="F2484" s="2">
        <f>IF(AND(D2484&lt;$B$6,E2484&gt;$B$6),1,0)</f>
        <v>1</v>
      </c>
    </row>
    <row r="2485" spans="3:6" ht="12.75">
      <c r="C2485" s="4">
        <f>GAMMAINV(RAND(),$B$5,$B$6)</f>
        <v>15.351732947608326</v>
      </c>
      <c r="D2485" s="4">
        <f>2*C2485/$B$13</f>
        <v>2.755333008672931</v>
      </c>
      <c r="E2485" s="4">
        <f>2*C2485/$B$12</f>
        <v>63.38210096613507</v>
      </c>
      <c r="F2485" s="2">
        <f>IF(AND(D2485&lt;$B$6,E2485&gt;$B$6),1,0)</f>
        <v>1</v>
      </c>
    </row>
    <row r="2486" spans="3:6" ht="12.75">
      <c r="C2486" s="4">
        <f>GAMMAINV(RAND(),$B$5,$B$6)</f>
        <v>17.732200553830374</v>
      </c>
      <c r="D2486" s="4">
        <f>2*C2486/$B$13</f>
        <v>3.182579951665258</v>
      </c>
      <c r="E2486" s="4">
        <f>2*C2486/$B$12</f>
        <v>73.210244712453</v>
      </c>
      <c r="F2486" s="2">
        <f>IF(AND(D2486&lt;$B$6,E2486&gt;$B$6),1,0)</f>
        <v>1</v>
      </c>
    </row>
    <row r="2487" spans="3:6" ht="12.75">
      <c r="C2487" s="4">
        <f>GAMMAINV(RAND(),$B$5,$B$6)</f>
        <v>1.8024675953591567</v>
      </c>
      <c r="D2487" s="4">
        <f>2*C2487/$B$13</f>
        <v>0.32350735122252977</v>
      </c>
      <c r="E2487" s="4">
        <f>2*C2487/$B$12</f>
        <v>7.441777648629503</v>
      </c>
      <c r="F2487" s="2">
        <f>IF(AND(D2487&lt;$B$6,E2487&gt;$B$6),1,0)</f>
        <v>1</v>
      </c>
    </row>
    <row r="2488" spans="3:6" ht="12.75">
      <c r="C2488" s="4">
        <f>GAMMAINV(RAND(),$B$5,$B$6)</f>
        <v>11.071253918366704</v>
      </c>
      <c r="D2488" s="4">
        <f>2*C2488/$B$13</f>
        <v>1.9870715229857965</v>
      </c>
      <c r="E2488" s="4">
        <f>2*C2488/$B$12</f>
        <v>45.709454175006286</v>
      </c>
      <c r="F2488" s="2">
        <f>IF(AND(D2488&lt;$B$6,E2488&gt;$B$6),1,0)</f>
        <v>1</v>
      </c>
    </row>
    <row r="2489" spans="3:6" ht="12.75">
      <c r="C2489" s="4">
        <f>GAMMAINV(RAND(),$B$5,$B$6)</f>
        <v>10.28026562392866</v>
      </c>
      <c r="D2489" s="4">
        <f>2*C2489/$B$13</f>
        <v>1.845104738872438</v>
      </c>
      <c r="E2489" s="4">
        <f>2*C2489/$B$12</f>
        <v>42.44373165936588</v>
      </c>
      <c r="F2489" s="2">
        <f>IF(AND(D2489&lt;$B$6,E2489&gt;$B$6),1,0)</f>
        <v>1</v>
      </c>
    </row>
    <row r="2490" spans="3:6" ht="12.75">
      <c r="C2490" s="4">
        <f>GAMMAINV(RAND(),$B$5,$B$6)</f>
        <v>11.19134790567045</v>
      </c>
      <c r="D2490" s="4">
        <f>2*C2490/$B$13</f>
        <v>2.0086260229559585</v>
      </c>
      <c r="E2490" s="4">
        <f>2*C2490/$B$12</f>
        <v>46.205281535649476</v>
      </c>
      <c r="F2490" s="2">
        <f>IF(AND(D2490&lt;$B$6,E2490&gt;$B$6),1,0)</f>
        <v>1</v>
      </c>
    </row>
    <row r="2491" spans="3:6" ht="12.75">
      <c r="C2491" s="4">
        <f>GAMMAINV(RAND(),$B$5,$B$6)</f>
        <v>0.8946832714396931</v>
      </c>
      <c r="D2491" s="4">
        <f>2*C2491/$B$13</f>
        <v>0.16057798546380528</v>
      </c>
      <c r="E2491" s="4">
        <f>2*C2491/$B$12</f>
        <v>3.6938439221571477</v>
      </c>
      <c r="F2491" s="2">
        <f>IF(AND(D2491&lt;$B$6,E2491&gt;$B$6),1,0)</f>
        <v>0</v>
      </c>
    </row>
    <row r="2492" spans="3:6" ht="12.75">
      <c r="C2492" s="4">
        <f>GAMMAINV(RAND(),$B$5,$B$6)</f>
        <v>34.92200294929153</v>
      </c>
      <c r="D2492" s="4">
        <f>2*C2492/$B$13</f>
        <v>6.267810141274439</v>
      </c>
      <c r="E2492" s="4">
        <f>2*C2492/$B$12</f>
        <v>144.18111130681808</v>
      </c>
      <c r="F2492" s="2">
        <f>IF(AND(D2492&lt;$B$6,E2492&gt;$B$6),1,0)</f>
        <v>0</v>
      </c>
    </row>
    <row r="2493" spans="3:6" ht="12.75">
      <c r="C2493" s="4">
        <f>GAMMAINV(RAND(),$B$5,$B$6)</f>
        <v>16.143789038952896</v>
      </c>
      <c r="D2493" s="4">
        <f>2*C2493/$B$13</f>
        <v>2.8974914412518507</v>
      </c>
      <c r="E2493" s="4">
        <f>2*C2493/$B$12</f>
        <v>66.65223205320983</v>
      </c>
      <c r="F2493" s="2">
        <f>IF(AND(D2493&lt;$B$6,E2493&gt;$B$6),1,0)</f>
        <v>1</v>
      </c>
    </row>
    <row r="2494" spans="3:6" ht="12.75">
      <c r="C2494" s="4">
        <f>GAMMAINV(RAND(),$B$5,$B$6)</f>
        <v>10.489597072314192</v>
      </c>
      <c r="D2494" s="4">
        <f>2*C2494/$B$13</f>
        <v>1.8826756014882984</v>
      </c>
      <c r="E2494" s="4">
        <f>2*C2494/$B$12</f>
        <v>43.307990244519694</v>
      </c>
      <c r="F2494" s="2">
        <f>IF(AND(D2494&lt;$B$6,E2494&gt;$B$6),1,0)</f>
        <v>1</v>
      </c>
    </row>
    <row r="2495" spans="3:6" ht="12.75">
      <c r="C2495" s="4">
        <f>GAMMAINV(RAND(),$B$5,$B$6)</f>
        <v>10.820101375744773</v>
      </c>
      <c r="D2495" s="4">
        <f>2*C2495/$B$13</f>
        <v>1.9419945995361771</v>
      </c>
      <c r="E2495" s="4">
        <f>2*C2495/$B$12</f>
        <v>44.67253046947474</v>
      </c>
      <c r="F2495" s="2">
        <f>IF(AND(D2495&lt;$B$6,E2495&gt;$B$6),1,0)</f>
        <v>1</v>
      </c>
    </row>
    <row r="2496" spans="3:6" ht="12.75">
      <c r="C2496" s="4">
        <f>GAMMAINV(RAND(),$B$5,$B$6)</f>
        <v>25.432054796600198</v>
      </c>
      <c r="D2496" s="4">
        <f>2*C2496/$B$13</f>
        <v>4.564551786993415</v>
      </c>
      <c r="E2496" s="4">
        <f>2*C2496/$B$12</f>
        <v>105.00033256151188</v>
      </c>
      <c r="F2496" s="2">
        <f>IF(AND(D2496&lt;$B$6,E2496&gt;$B$6),1,0)</f>
        <v>1</v>
      </c>
    </row>
    <row r="2497" spans="3:6" ht="12.75">
      <c r="C2497" s="4">
        <f>GAMMAINV(RAND(),$B$5,$B$6)</f>
        <v>13.038312892930602</v>
      </c>
      <c r="D2497" s="4">
        <f>2*C2497/$B$13</f>
        <v>2.340119777610797</v>
      </c>
      <c r="E2497" s="4">
        <f>2*C2497/$B$12</f>
        <v>53.83077383042503</v>
      </c>
      <c r="F2497" s="2">
        <f>IF(AND(D2497&lt;$B$6,E2497&gt;$B$6),1,0)</f>
        <v>1</v>
      </c>
    </row>
    <row r="2498" spans="3:6" ht="12.75">
      <c r="C2498" s="4">
        <f>GAMMAINV(RAND(),$B$5,$B$6)</f>
        <v>10.327424243280147</v>
      </c>
      <c r="D2498" s="4">
        <f>2*C2498/$B$13</f>
        <v>1.8535687800973628</v>
      </c>
      <c r="E2498" s="4">
        <f>2*C2498/$B$12</f>
        <v>42.63843361147515</v>
      </c>
      <c r="F2498" s="2">
        <f>IF(AND(D2498&lt;$B$6,E2498&gt;$B$6),1,0)</f>
        <v>1</v>
      </c>
    </row>
    <row r="2499" spans="3:6" ht="12.75">
      <c r="C2499" s="4">
        <f>GAMMAINV(RAND(),$B$5,$B$6)</f>
        <v>12.349543302959614</v>
      </c>
      <c r="D2499" s="4">
        <f>2*C2499/$B$13</f>
        <v>2.21649923307072</v>
      </c>
      <c r="E2499" s="4">
        <f>2*C2499/$B$12</f>
        <v>50.987077692475616</v>
      </c>
      <c r="F2499" s="2">
        <f>IF(AND(D2499&lt;$B$6,E2499&gt;$B$6),1,0)</f>
        <v>1</v>
      </c>
    </row>
    <row r="2500" spans="3:6" ht="12.75">
      <c r="C2500" s="4">
        <f>GAMMAINV(RAND(),$B$5,$B$6)</f>
        <v>7.389336829225371</v>
      </c>
      <c r="D2500" s="4">
        <f>2*C2500/$B$13</f>
        <v>1.3262400894577295</v>
      </c>
      <c r="E2500" s="4">
        <f>2*C2500/$B$12</f>
        <v>30.508066716709543</v>
      </c>
      <c r="F2500" s="2">
        <f>IF(AND(D2500&lt;$B$6,E2500&gt;$B$6),1,0)</f>
        <v>1</v>
      </c>
    </row>
    <row r="2501" spans="3:6" ht="12.75">
      <c r="C2501" s="4">
        <f>GAMMAINV(RAND(),$B$5,$B$6)</f>
        <v>5.111850853597075</v>
      </c>
      <c r="D2501" s="4">
        <f>2*C2501/$B$13</f>
        <v>0.917476316217657</v>
      </c>
      <c r="E2501" s="4">
        <f>2*C2501/$B$12</f>
        <v>21.105099211420953</v>
      </c>
      <c r="F2501" s="2">
        <f>IF(AND(D2501&lt;$B$6,E2501&gt;$B$6),1,0)</f>
        <v>1</v>
      </c>
    </row>
    <row r="2502" spans="3:6" ht="12.75">
      <c r="C2502" s="4">
        <f>GAMMAINV(RAND(),$B$5,$B$6)</f>
        <v>6.591019474428103</v>
      </c>
      <c r="D2502" s="4">
        <f>2*C2502/$B$13</f>
        <v>1.1829578836913728</v>
      </c>
      <c r="E2502" s="4">
        <f>2*C2502/$B$12</f>
        <v>27.212084995462806</v>
      </c>
      <c r="F2502" s="2">
        <f>IF(AND(D2502&lt;$B$6,E2502&gt;$B$6),1,0)</f>
        <v>1</v>
      </c>
    </row>
    <row r="2503" spans="3:6" ht="12.75">
      <c r="C2503" s="4">
        <f>GAMMAINV(RAND(),$B$5,$B$6)</f>
        <v>16.133785995209173</v>
      </c>
      <c r="D2503" s="4">
        <f>2*C2503/$B$13</f>
        <v>2.8956960923678947</v>
      </c>
      <c r="E2503" s="4">
        <f>2*C2503/$B$12</f>
        <v>66.61093287671314</v>
      </c>
      <c r="F2503" s="2">
        <f>IF(AND(D2503&lt;$B$6,E2503&gt;$B$6),1,0)</f>
        <v>1</v>
      </c>
    </row>
    <row r="2504" spans="3:6" ht="12.75">
      <c r="C2504" s="4">
        <f>GAMMAINV(RAND(),$B$5,$B$6)</f>
        <v>11.077700906118869</v>
      </c>
      <c r="D2504" s="4">
        <f>2*C2504/$B$13</f>
        <v>1.9882286300186425</v>
      </c>
      <c r="E2504" s="4">
        <f>2*C2504/$B$12</f>
        <v>45.736071601848565</v>
      </c>
      <c r="F2504" s="2">
        <f>IF(AND(D2504&lt;$B$6,E2504&gt;$B$6),1,0)</f>
        <v>1</v>
      </c>
    </row>
    <row r="2505" spans="3:6" ht="12.75">
      <c r="C2505" s="4">
        <f>GAMMAINV(RAND(),$B$5,$B$6)</f>
        <v>3.4521629532355433</v>
      </c>
      <c r="D2505" s="4">
        <f>2*C2505/$B$13</f>
        <v>0.6195951016624212</v>
      </c>
      <c r="E2505" s="4">
        <f>2*C2505/$B$12</f>
        <v>14.252810519845207</v>
      </c>
      <c r="F2505" s="2">
        <f>IF(AND(D2505&lt;$B$6,E2505&gt;$B$6),1,0)</f>
        <v>1</v>
      </c>
    </row>
    <row r="2506" spans="3:6" ht="12.75">
      <c r="C2506" s="4">
        <f>GAMMAINV(RAND(),$B$5,$B$6)</f>
        <v>12.55995113456149</v>
      </c>
      <c r="D2506" s="4">
        <f>2*C2506/$B$13</f>
        <v>2.254263285225253</v>
      </c>
      <c r="E2506" s="4">
        <f>2*C2506/$B$12</f>
        <v>51.85578029902619</v>
      </c>
      <c r="F2506" s="2">
        <f>IF(AND(D2506&lt;$B$6,E2506&gt;$B$6),1,0)</f>
        <v>1</v>
      </c>
    </row>
    <row r="2507" spans="3:6" ht="12.75">
      <c r="C2507" s="4">
        <f>GAMMAINV(RAND(),$B$5,$B$6)</f>
        <v>4.887118918991197</v>
      </c>
      <c r="D2507" s="4">
        <f>2*C2507/$B$13</f>
        <v>0.8771413703430956</v>
      </c>
      <c r="E2507" s="4">
        <f>2*C2507/$B$12</f>
        <v>20.17725723956567</v>
      </c>
      <c r="F2507" s="2">
        <f>IF(AND(D2507&lt;$B$6,E2507&gt;$B$6),1,0)</f>
        <v>1</v>
      </c>
    </row>
    <row r="2508" spans="3:6" ht="12.75">
      <c r="C2508" s="4">
        <f>GAMMAINV(RAND(),$B$5,$B$6)</f>
        <v>9.915064677763135</v>
      </c>
      <c r="D2508" s="4">
        <f>2*C2508/$B$13</f>
        <v>1.7795583783929703</v>
      </c>
      <c r="E2508" s="4">
        <f>2*C2508/$B$12</f>
        <v>40.93594075902994</v>
      </c>
      <c r="F2508" s="2">
        <f>IF(AND(D2508&lt;$B$6,E2508&gt;$B$6),1,0)</f>
        <v>1</v>
      </c>
    </row>
    <row r="2509" spans="3:6" ht="12.75">
      <c r="C2509" s="4">
        <f>GAMMAINV(RAND(),$B$5,$B$6)</f>
        <v>3.5514116055467424</v>
      </c>
      <c r="D2509" s="4">
        <f>2*C2509/$B$13</f>
        <v>0.6374082755049191</v>
      </c>
      <c r="E2509" s="4">
        <f>2*C2509/$B$12</f>
        <v>14.662574559058857</v>
      </c>
      <c r="F2509" s="2">
        <f>IF(AND(D2509&lt;$B$6,E2509&gt;$B$6),1,0)</f>
        <v>1</v>
      </c>
    </row>
    <row r="2510" spans="3:6" ht="12.75">
      <c r="C2510" s="4">
        <f>GAMMAINV(RAND(),$B$5,$B$6)</f>
        <v>8.423493434944046</v>
      </c>
      <c r="D2510" s="4">
        <f>2*C2510/$B$13</f>
        <v>1.5118507851100234</v>
      </c>
      <c r="E2510" s="4">
        <f>2*C2510/$B$12</f>
        <v>34.777748753398974</v>
      </c>
      <c r="F2510" s="2">
        <f>IF(AND(D2510&lt;$B$6,E2510&gt;$B$6),1,0)</f>
        <v>1</v>
      </c>
    </row>
    <row r="2511" spans="3:6" ht="12.75">
      <c r="C2511" s="4">
        <f>GAMMAINV(RAND(),$B$5,$B$6)</f>
        <v>10.097660866552893</v>
      </c>
      <c r="D2511" s="4">
        <f>2*C2511/$B$13</f>
        <v>1.8123307896866852</v>
      </c>
      <c r="E2511" s="4">
        <f>2*C2511/$B$12</f>
        <v>41.68981852080451</v>
      </c>
      <c r="F2511" s="2">
        <f>IF(AND(D2511&lt;$B$6,E2511&gt;$B$6),1,0)</f>
        <v>1</v>
      </c>
    </row>
    <row r="2512" spans="3:6" ht="12.75">
      <c r="C2512" s="4">
        <f>GAMMAINV(RAND(),$B$5,$B$6)</f>
        <v>4.193356262715779</v>
      </c>
      <c r="D2512" s="4">
        <f>2*C2512/$B$13</f>
        <v>0.7526246689684749</v>
      </c>
      <c r="E2512" s="4">
        <f>2*C2512/$B$12</f>
        <v>17.312946423539323</v>
      </c>
      <c r="F2512" s="2">
        <f>IF(AND(D2512&lt;$B$6,E2512&gt;$B$6),1,0)</f>
        <v>1</v>
      </c>
    </row>
    <row r="2513" spans="3:6" ht="12.75">
      <c r="C2513" s="4">
        <f>GAMMAINV(RAND(),$B$5,$B$6)</f>
        <v>17.448703707468635</v>
      </c>
      <c r="D2513" s="4">
        <f>2*C2513/$B$13</f>
        <v>3.1316978641966333</v>
      </c>
      <c r="E2513" s="4">
        <f>2*C2513/$B$12</f>
        <v>72.03978234178754</v>
      </c>
      <c r="F2513" s="2">
        <f>IF(AND(D2513&lt;$B$6,E2513&gt;$B$6),1,0)</f>
        <v>1</v>
      </c>
    </row>
    <row r="2514" spans="3:6" ht="12.75">
      <c r="C2514" s="4">
        <f>GAMMAINV(RAND(),$B$5,$B$6)</f>
        <v>8.998197574084605</v>
      </c>
      <c r="D2514" s="4">
        <f>2*C2514/$B$13</f>
        <v>1.6149988329687923</v>
      </c>
      <c r="E2514" s="4">
        <f>2*C2514/$B$12</f>
        <v>37.15050731407583</v>
      </c>
      <c r="F2514" s="2">
        <f>IF(AND(D2514&lt;$B$6,E2514&gt;$B$6),1,0)</f>
        <v>1</v>
      </c>
    </row>
    <row r="2515" spans="3:6" ht="12.75">
      <c r="C2515" s="4">
        <f>GAMMAINV(RAND(),$B$5,$B$6)</f>
        <v>4.337690030231144</v>
      </c>
      <c r="D2515" s="4">
        <f>2*C2515/$B$13</f>
        <v>0.7785297309740752</v>
      </c>
      <c r="E2515" s="4">
        <f>2*C2515/$B$12</f>
        <v>17.908851619174367</v>
      </c>
      <c r="F2515" s="2">
        <f>IF(AND(D2515&lt;$B$6,E2515&gt;$B$6),1,0)</f>
        <v>1</v>
      </c>
    </row>
    <row r="2516" spans="3:6" ht="12.75">
      <c r="C2516" s="4">
        <f>GAMMAINV(RAND(),$B$5,$B$6)</f>
        <v>13.309444985262083</v>
      </c>
      <c r="D2516" s="4">
        <f>2*C2516/$B$13</f>
        <v>2.388782635821073</v>
      </c>
      <c r="E2516" s="4">
        <f>2*C2516/$B$12</f>
        <v>54.950186323461566</v>
      </c>
      <c r="F2516" s="2">
        <f>IF(AND(D2516&lt;$B$6,E2516&gt;$B$6),1,0)</f>
        <v>1</v>
      </c>
    </row>
    <row r="2517" spans="3:6" ht="12.75">
      <c r="C2517" s="4">
        <f>GAMMAINV(RAND(),$B$5,$B$6)</f>
        <v>2.5069784318898973</v>
      </c>
      <c r="D2517" s="4">
        <f>2*C2517/$B$13</f>
        <v>0.44995313877535104</v>
      </c>
      <c r="E2517" s="4">
        <f>2*C2517/$B$12</f>
        <v>10.350464057201007</v>
      </c>
      <c r="F2517" s="2">
        <f>IF(AND(D2517&lt;$B$6,E2517&gt;$B$6),1,0)</f>
        <v>1</v>
      </c>
    </row>
    <row r="2518" spans="3:6" ht="12.75">
      <c r="C2518" s="4">
        <f>GAMMAINV(RAND(),$B$5,$B$6)</f>
        <v>20.054014054612082</v>
      </c>
      <c r="D2518" s="4">
        <f>2*C2518/$B$13</f>
        <v>3.599299640609753</v>
      </c>
      <c r="E2518" s="4">
        <f>2*C2518/$B$12</f>
        <v>82.79622554167321</v>
      </c>
      <c r="F2518" s="2">
        <f>IF(AND(D2518&lt;$B$6,E2518&gt;$B$6),1,0)</f>
        <v>1</v>
      </c>
    </row>
    <row r="2519" spans="3:6" ht="12.75">
      <c r="C2519" s="4">
        <f>GAMMAINV(RAND(),$B$5,$B$6)</f>
        <v>4.237933837415765</v>
      </c>
      <c r="D2519" s="4">
        <f>2*C2519/$B$13</f>
        <v>0.7606254636303303</v>
      </c>
      <c r="E2519" s="4">
        <f>2*C2519/$B$12</f>
        <v>17.49699211727972</v>
      </c>
      <c r="F2519" s="2">
        <f>IF(AND(D2519&lt;$B$6,E2519&gt;$B$6),1,0)</f>
        <v>1</v>
      </c>
    </row>
    <row r="2520" spans="3:6" ht="12.75">
      <c r="C2520" s="4">
        <f>GAMMAINV(RAND(),$B$5,$B$6)</f>
        <v>7.987650005903063</v>
      </c>
      <c r="D2520" s="4">
        <f>2*C2520/$B$13</f>
        <v>1.4336254934932287</v>
      </c>
      <c r="E2520" s="4">
        <f>2*C2520/$B$12</f>
        <v>32.9782989897027</v>
      </c>
      <c r="F2520" s="2">
        <f>IF(AND(D2520&lt;$B$6,E2520&gt;$B$6),1,0)</f>
        <v>1</v>
      </c>
    </row>
    <row r="2521" spans="3:6" ht="12.75">
      <c r="C2521" s="4">
        <f>GAMMAINV(RAND(),$B$5,$B$6)</f>
        <v>33.40473648133245</v>
      </c>
      <c r="D2521" s="4">
        <f>2*C2521/$B$13</f>
        <v>5.995490762323052</v>
      </c>
      <c r="E2521" s="4">
        <f>2*C2521/$B$12</f>
        <v>137.91683242749482</v>
      </c>
      <c r="F2521" s="2">
        <f>IF(AND(D2521&lt;$B$6,E2521&gt;$B$6),1,0)</f>
        <v>1</v>
      </c>
    </row>
    <row r="2522" spans="3:6" ht="12.75">
      <c r="C2522" s="4">
        <f>GAMMAINV(RAND(),$B$5,$B$6)</f>
        <v>24.144275673513825</v>
      </c>
      <c r="D2522" s="4">
        <f>2*C2522/$B$13</f>
        <v>4.333420856183903</v>
      </c>
      <c r="E2522" s="4">
        <f>2*C2522/$B$12</f>
        <v>99.68352913090912</v>
      </c>
      <c r="F2522" s="2">
        <f>IF(AND(D2522&lt;$B$6,E2522&gt;$B$6),1,0)</f>
        <v>1</v>
      </c>
    </row>
    <row r="2523" spans="3:6" ht="12.75">
      <c r="C2523" s="4">
        <f>GAMMAINV(RAND(),$B$5,$B$6)</f>
        <v>7.18646961124119</v>
      </c>
      <c r="D2523" s="4">
        <f>2*C2523/$B$13</f>
        <v>1.2898294285898602</v>
      </c>
      <c r="E2523" s="4">
        <f>2*C2523/$B$12</f>
        <v>29.670496747451086</v>
      </c>
      <c r="F2523" s="2">
        <f>IF(AND(D2523&lt;$B$6,E2523&gt;$B$6),1,0)</f>
        <v>1</v>
      </c>
    </row>
    <row r="2524" spans="3:6" ht="12.75">
      <c r="C2524" s="4">
        <f>GAMMAINV(RAND(),$B$5,$B$6)</f>
        <v>42.003359567469076</v>
      </c>
      <c r="D2524" s="4">
        <f>2*C2524/$B$13</f>
        <v>7.53877386262349</v>
      </c>
      <c r="E2524" s="4">
        <f>2*C2524/$B$12</f>
        <v>173.41763214015253</v>
      </c>
      <c r="F2524" s="2">
        <f>IF(AND(D2524&lt;$B$6,E2524&gt;$B$6),1,0)</f>
        <v>0</v>
      </c>
    </row>
    <row r="2525" spans="3:6" ht="12.75">
      <c r="C2525" s="4">
        <f>GAMMAINV(RAND(),$B$5,$B$6)</f>
        <v>4.9385548538454245</v>
      </c>
      <c r="D2525" s="4">
        <f>2*C2525/$B$13</f>
        <v>0.8863731052631512</v>
      </c>
      <c r="E2525" s="4">
        <f>2*C2525/$B$12</f>
        <v>20.389618777337606</v>
      </c>
      <c r="F2525" s="2">
        <f>IF(AND(D2525&lt;$B$6,E2525&gt;$B$6),1,0)</f>
        <v>1</v>
      </c>
    </row>
    <row r="2526" spans="3:6" ht="12.75">
      <c r="C2526" s="4">
        <f>GAMMAINV(RAND(),$B$5,$B$6)</f>
        <v>15.976665989279994</v>
      </c>
      <c r="D2526" s="4">
        <f>2*C2526/$B$13</f>
        <v>2.8674961529775342</v>
      </c>
      <c r="E2526" s="4">
        <f>2*C2526/$B$12</f>
        <v>65.96223763731643</v>
      </c>
      <c r="F2526" s="2">
        <f>IF(AND(D2526&lt;$B$6,E2526&gt;$B$6),1,0)</f>
        <v>1</v>
      </c>
    </row>
    <row r="2527" spans="3:6" ht="12.75">
      <c r="C2527" s="4">
        <f>GAMMAINV(RAND(),$B$5,$B$6)</f>
        <v>7.662811921340787</v>
      </c>
      <c r="D2527" s="4">
        <f>2*C2527/$B$13</f>
        <v>1.375323469876542</v>
      </c>
      <c r="E2527" s="4">
        <f>2*C2527/$B$12</f>
        <v>31.6371526615561</v>
      </c>
      <c r="F2527" s="2">
        <f>IF(AND(D2527&lt;$B$6,E2527&gt;$B$6),1,0)</f>
        <v>1</v>
      </c>
    </row>
    <row r="2528" spans="3:6" ht="12.75">
      <c r="C2528" s="4">
        <f>GAMMAINV(RAND(),$B$5,$B$6)</f>
        <v>20.59064032079148</v>
      </c>
      <c r="D2528" s="4">
        <f>2*C2528/$B$13</f>
        <v>3.695613461959502</v>
      </c>
      <c r="E2528" s="4">
        <f>2*C2528/$B$12</f>
        <v>85.01177347363235</v>
      </c>
      <c r="F2528" s="2">
        <f>IF(AND(D2528&lt;$B$6,E2528&gt;$B$6),1,0)</f>
        <v>1</v>
      </c>
    </row>
    <row r="2529" spans="3:6" ht="12.75">
      <c r="C2529" s="4">
        <f>GAMMAINV(RAND(),$B$5,$B$6)</f>
        <v>4.440976185561112</v>
      </c>
      <c r="D2529" s="4">
        <f>2*C2529/$B$13</f>
        <v>0.7970675569049201</v>
      </c>
      <c r="E2529" s="4">
        <f>2*C2529/$B$12</f>
        <v>18.33528513960294</v>
      </c>
      <c r="F2529" s="2">
        <f>IF(AND(D2529&lt;$B$6,E2529&gt;$B$6),1,0)</f>
        <v>1</v>
      </c>
    </row>
    <row r="2530" spans="3:6" ht="12.75">
      <c r="C2530" s="4">
        <f>GAMMAINV(RAND(),$B$5,$B$6)</f>
        <v>17.462470083703575</v>
      </c>
      <c r="D2530" s="4">
        <f>2*C2530/$B$13</f>
        <v>3.1341686569715854</v>
      </c>
      <c r="E2530" s="4">
        <f>2*C2530/$B$12</f>
        <v>72.09661904233715</v>
      </c>
      <c r="F2530" s="2">
        <f>IF(AND(D2530&lt;$B$6,E2530&gt;$B$6),1,0)</f>
        <v>1</v>
      </c>
    </row>
    <row r="2531" spans="3:6" ht="12.75">
      <c r="C2531" s="4">
        <f>GAMMAINV(RAND(),$B$5,$B$6)</f>
        <v>19.292659119768864</v>
      </c>
      <c r="D2531" s="4">
        <f>2*C2531/$B$13</f>
        <v>3.46265145955757</v>
      </c>
      <c r="E2531" s="4">
        <f>2*C2531/$B$12</f>
        <v>79.65284912182636</v>
      </c>
      <c r="F2531" s="2">
        <f>IF(AND(D2531&lt;$B$6,E2531&gt;$B$6),1,0)</f>
        <v>1</v>
      </c>
    </row>
    <row r="2532" spans="3:6" ht="12.75">
      <c r="C2532" s="4">
        <f>GAMMAINV(RAND(),$B$5,$B$6)</f>
        <v>31.475635604488218</v>
      </c>
      <c r="D2532" s="4">
        <f>2*C2532/$B$13</f>
        <v>5.649255236915682</v>
      </c>
      <c r="E2532" s="4">
        <f>2*C2532/$B$12</f>
        <v>129.95222888942655</v>
      </c>
      <c r="F2532" s="2">
        <f>IF(AND(D2532&lt;$B$6,E2532&gt;$B$6),1,0)</f>
        <v>1</v>
      </c>
    </row>
    <row r="2533" spans="3:6" ht="12.75">
      <c r="C2533" s="4">
        <f>GAMMAINV(RAND(),$B$5,$B$6)</f>
        <v>9.33116645917799</v>
      </c>
      <c r="D2533" s="4">
        <f>2*C2533/$B$13</f>
        <v>1.6747601747723413</v>
      </c>
      <c r="E2533" s="4">
        <f>2*C2533/$B$12</f>
        <v>38.5252229612014</v>
      </c>
      <c r="F2533" s="2">
        <f>IF(AND(D2533&lt;$B$6,E2533&gt;$B$6),1,0)</f>
        <v>1</v>
      </c>
    </row>
    <row r="2534" spans="3:6" ht="12.75">
      <c r="C2534" s="4">
        <f>GAMMAINV(RAND(),$B$5,$B$6)</f>
        <v>23.112548834821034</v>
      </c>
      <c r="D2534" s="4">
        <f>2*C2534/$B$13</f>
        <v>4.148246255747221</v>
      </c>
      <c r="E2534" s="4">
        <f>2*C2534/$B$12</f>
        <v>95.42387877855685</v>
      </c>
      <c r="F2534" s="2">
        <f>IF(AND(D2534&lt;$B$6,E2534&gt;$B$6),1,0)</f>
        <v>1</v>
      </c>
    </row>
    <row r="2535" spans="3:6" ht="12.75">
      <c r="C2535" s="4">
        <f>GAMMAINV(RAND(),$B$5,$B$6)</f>
        <v>11.329052240108792</v>
      </c>
      <c r="D2535" s="4">
        <f>2*C2535/$B$13</f>
        <v>2.0333412325945166</v>
      </c>
      <c r="E2535" s="4">
        <f>2*C2535/$B$12</f>
        <v>46.773816049546504</v>
      </c>
      <c r="F2535" s="2">
        <f>IF(AND(D2535&lt;$B$6,E2535&gt;$B$6),1,0)</f>
        <v>1</v>
      </c>
    </row>
    <row r="2536" spans="3:6" ht="12.75">
      <c r="C2536" s="4">
        <f>GAMMAINV(RAND(),$B$5,$B$6)</f>
        <v>3.353859574850651</v>
      </c>
      <c r="D2536" s="4">
        <f>2*C2536/$B$13</f>
        <v>0.6019515858292359</v>
      </c>
      <c r="E2536" s="4">
        <f>2*C2536/$B$12</f>
        <v>13.846949196216977</v>
      </c>
      <c r="F2536" s="2">
        <f>IF(AND(D2536&lt;$B$6,E2536&gt;$B$6),1,0)</f>
        <v>1</v>
      </c>
    </row>
    <row r="2537" spans="3:6" ht="12.75">
      <c r="C2537" s="4">
        <f>GAMMAINV(RAND(),$B$5,$B$6)</f>
        <v>19.40795005113654</v>
      </c>
      <c r="D2537" s="4">
        <f>2*C2537/$B$13</f>
        <v>3.4833439058033533</v>
      </c>
      <c r="E2537" s="4">
        <f>2*C2537/$B$12</f>
        <v>80.12884629278837</v>
      </c>
      <c r="F2537" s="2">
        <f>IF(AND(D2537&lt;$B$6,E2537&gt;$B$6),1,0)</f>
        <v>1</v>
      </c>
    </row>
    <row r="2538" spans="3:6" ht="12.75">
      <c r="C2538" s="4">
        <f>GAMMAINV(RAND(),$B$5,$B$6)</f>
        <v>33.7965690759518</v>
      </c>
      <c r="D2538" s="4">
        <f>2*C2538/$B$13</f>
        <v>6.065816977970052</v>
      </c>
      <c r="E2538" s="4">
        <f>2*C2538/$B$12</f>
        <v>139.53457637593002</v>
      </c>
      <c r="F2538" s="2">
        <f>IF(AND(D2538&lt;$B$6,E2538&gt;$B$6),1,0)</f>
        <v>0</v>
      </c>
    </row>
    <row r="2539" spans="3:6" ht="12.75">
      <c r="C2539" s="4">
        <f>GAMMAINV(RAND(),$B$5,$B$6)</f>
        <v>15.138131170192082</v>
      </c>
      <c r="D2539" s="4">
        <f>2*C2539/$B$13</f>
        <v>2.7169957062957506</v>
      </c>
      <c r="E2539" s="4">
        <f>2*C2539/$B$12</f>
        <v>62.50021164009312</v>
      </c>
      <c r="F2539" s="2">
        <f>IF(AND(D2539&lt;$B$6,E2539&gt;$B$6),1,0)</f>
        <v>1</v>
      </c>
    </row>
    <row r="2540" spans="3:6" ht="12.75">
      <c r="C2540" s="4">
        <f>GAMMAINV(RAND(),$B$5,$B$6)</f>
        <v>6.367583429040432</v>
      </c>
      <c r="D2540" s="4">
        <f>2*C2540/$B$13</f>
        <v>1.1428555243495955</v>
      </c>
      <c r="E2540" s="4">
        <f>2*C2540/$B$12</f>
        <v>26.289593310871485</v>
      </c>
      <c r="F2540" s="2">
        <f>IF(AND(D2540&lt;$B$6,E2540&gt;$B$6),1,0)</f>
        <v>1</v>
      </c>
    </row>
    <row r="2541" spans="3:6" ht="12.75">
      <c r="C2541" s="4">
        <f>GAMMAINV(RAND(),$B$5,$B$6)</f>
        <v>3.446217925487831</v>
      </c>
      <c r="D2541" s="4">
        <f>2*C2541/$B$13</f>
        <v>0.6185280865412845</v>
      </c>
      <c r="E2541" s="4">
        <f>2*C2541/$B$12</f>
        <v>14.22826551569239</v>
      </c>
      <c r="F2541" s="2">
        <f>IF(AND(D2541&lt;$B$6,E2541&gt;$B$6),1,0)</f>
        <v>1</v>
      </c>
    </row>
    <row r="2542" spans="3:6" ht="12.75">
      <c r="C2542" s="4">
        <f>GAMMAINV(RAND(),$B$5,$B$6)</f>
        <v>11.190767857607657</v>
      </c>
      <c r="D2542" s="4">
        <f>2*C2542/$B$13</f>
        <v>2.0085219157792977</v>
      </c>
      <c r="E2542" s="4">
        <f>2*C2542/$B$12</f>
        <v>46.202886713839675</v>
      </c>
      <c r="F2542" s="2">
        <f>IF(AND(D2542&lt;$B$6,E2542&gt;$B$6),1,0)</f>
        <v>1</v>
      </c>
    </row>
    <row r="2543" spans="3:6" ht="12.75">
      <c r="C2543" s="4">
        <f>GAMMAINV(RAND(),$B$5,$B$6)</f>
        <v>7.6077312553567005</v>
      </c>
      <c r="D2543" s="4">
        <f>2*C2543/$B$13</f>
        <v>1.365437577668569</v>
      </c>
      <c r="E2543" s="4">
        <f>2*C2543/$B$12</f>
        <v>31.409743264545373</v>
      </c>
      <c r="F2543" s="2">
        <f>IF(AND(D2543&lt;$B$6,E2543&gt;$B$6),1,0)</f>
        <v>1</v>
      </c>
    </row>
    <row r="2544" spans="3:6" ht="12.75">
      <c r="C2544" s="4">
        <f>GAMMAINV(RAND(),$B$5,$B$6)</f>
        <v>7.604246699904593</v>
      </c>
      <c r="D2544" s="4">
        <f>2*C2544/$B$13</f>
        <v>1.3648121687528127</v>
      </c>
      <c r="E2544" s="4">
        <f>2*C2544/$B$12</f>
        <v>31.39535671637903</v>
      </c>
      <c r="F2544" s="2">
        <f>IF(AND(D2544&lt;$B$6,E2544&gt;$B$6),1,0)</f>
        <v>1</v>
      </c>
    </row>
    <row r="2545" spans="3:6" ht="12.75">
      <c r="C2545" s="4">
        <f>GAMMAINV(RAND(),$B$5,$B$6)</f>
        <v>22.869565149758202</v>
      </c>
      <c r="D2545" s="4">
        <f>2*C2545/$B$13</f>
        <v>4.104635480969712</v>
      </c>
      <c r="E2545" s="4">
        <f>2*C2545/$B$12</f>
        <v>94.42068151657118</v>
      </c>
      <c r="F2545" s="2">
        <f>IF(AND(D2545&lt;$B$6,E2545&gt;$B$6),1,0)</f>
        <v>1</v>
      </c>
    </row>
    <row r="2546" spans="3:6" ht="12.75">
      <c r="C2546" s="4">
        <f>GAMMAINV(RAND(),$B$5,$B$6)</f>
        <v>14.679891867204322</v>
      </c>
      <c r="D2546" s="4">
        <f>2*C2546/$B$13</f>
        <v>2.63475079741788</v>
      </c>
      <c r="E2546" s="4">
        <f>2*C2546/$B$12</f>
        <v>60.608296905271835</v>
      </c>
      <c r="F2546" s="2">
        <f>IF(AND(D2546&lt;$B$6,E2546&gt;$B$6),1,0)</f>
        <v>1</v>
      </c>
    </row>
    <row r="2547" spans="3:6" ht="12.75">
      <c r="C2547" s="4">
        <f>GAMMAINV(RAND(),$B$5,$B$6)</f>
        <v>9.634744931463894</v>
      </c>
      <c r="D2547" s="4">
        <f>2*C2547/$B$13</f>
        <v>1.7292465176670806</v>
      </c>
      <c r="E2547" s="4">
        <f>2*C2547/$B$12</f>
        <v>39.77859555745725</v>
      </c>
      <c r="F2547" s="2">
        <f>IF(AND(D2547&lt;$B$6,E2547&gt;$B$6),1,0)</f>
        <v>1</v>
      </c>
    </row>
    <row r="2548" spans="3:6" ht="12.75">
      <c r="C2548" s="4">
        <f>GAMMAINV(RAND(),$B$5,$B$6)</f>
        <v>4.0905631283343755</v>
      </c>
      <c r="D2548" s="4">
        <f>2*C2548/$B$13</f>
        <v>0.7341753305652715</v>
      </c>
      <c r="E2548" s="4">
        <f>2*C2548/$B$12</f>
        <v>16.888548419468865</v>
      </c>
      <c r="F2548" s="2">
        <f>IF(AND(D2548&lt;$B$6,E2548&gt;$B$6),1,0)</f>
        <v>1</v>
      </c>
    </row>
    <row r="2549" spans="3:6" ht="12.75">
      <c r="C2549" s="4">
        <f>GAMMAINV(RAND(),$B$5,$B$6)</f>
        <v>10.309815085791294</v>
      </c>
      <c r="D2549" s="4">
        <f>2*C2549/$B$13</f>
        <v>1.850408283946893</v>
      </c>
      <c r="E2549" s="4">
        <f>2*C2549/$B$12</f>
        <v>42.56573136986529</v>
      </c>
      <c r="F2549" s="2">
        <f>IF(AND(D2549&lt;$B$6,E2549&gt;$B$6),1,0)</f>
        <v>1</v>
      </c>
    </row>
    <row r="2550" spans="3:6" ht="12.75">
      <c r="C2550" s="4">
        <f>GAMMAINV(RAND(),$B$5,$B$6)</f>
        <v>16.429826930386724</v>
      </c>
      <c r="D2550" s="4">
        <f>2*C2550/$B$13</f>
        <v>2.948829596148664</v>
      </c>
      <c r="E2550" s="4">
        <f>2*C2550/$B$12</f>
        <v>67.83318553754097</v>
      </c>
      <c r="F2550" s="2">
        <f>IF(AND(D2550&lt;$B$6,E2550&gt;$B$6),1,0)</f>
        <v>1</v>
      </c>
    </row>
    <row r="2551" spans="3:6" ht="12.75">
      <c r="C2551" s="4">
        <f>GAMMAINV(RAND(),$B$5,$B$6)</f>
        <v>1.9799238426115588</v>
      </c>
      <c r="D2551" s="4">
        <f>2*C2551/$B$13</f>
        <v>0.35535724447682476</v>
      </c>
      <c r="E2551" s="4">
        <f>2*C2551/$B$12</f>
        <v>8.174434334282406</v>
      </c>
      <c r="F2551" s="2">
        <f>IF(AND(D2551&lt;$B$6,E2551&gt;$B$6),1,0)</f>
        <v>1</v>
      </c>
    </row>
    <row r="2552" spans="3:6" ht="12.75">
      <c r="C2552" s="4">
        <f>GAMMAINV(RAND(),$B$5,$B$6)</f>
        <v>23.351456777974043</v>
      </c>
      <c r="D2552" s="4">
        <f>2*C2552/$B$13</f>
        <v>4.191125515310305</v>
      </c>
      <c r="E2552" s="4">
        <f>2*C2552/$B$12</f>
        <v>96.41024868390977</v>
      </c>
      <c r="F2552" s="2">
        <f>IF(AND(D2552&lt;$B$6,E2552&gt;$B$6),1,0)</f>
        <v>1</v>
      </c>
    </row>
    <row r="2553" spans="3:6" ht="12.75">
      <c r="C2553" s="4">
        <f>GAMMAINV(RAND(),$B$5,$B$6)</f>
        <v>5.722761420821916</v>
      </c>
      <c r="D2553" s="4">
        <f>2*C2553/$B$13</f>
        <v>1.027122703173857</v>
      </c>
      <c r="E2553" s="4">
        <f>2*C2553/$B$12</f>
        <v>23.627341839355417</v>
      </c>
      <c r="F2553" s="2">
        <f>IF(AND(D2553&lt;$B$6,E2553&gt;$B$6),1,0)</f>
        <v>1</v>
      </c>
    </row>
    <row r="2554" spans="3:6" ht="12.75">
      <c r="C2554" s="4">
        <f>GAMMAINV(RAND(),$B$5,$B$6)</f>
        <v>12.441417696210099</v>
      </c>
      <c r="D2554" s="4">
        <f>2*C2554/$B$13</f>
        <v>2.232988872985561</v>
      </c>
      <c r="E2554" s="4">
        <f>2*C2554/$B$12</f>
        <v>51.36639591596724</v>
      </c>
      <c r="F2554" s="2">
        <f>IF(AND(D2554&lt;$B$6,E2554&gt;$B$6),1,0)</f>
        <v>1</v>
      </c>
    </row>
    <row r="2555" spans="3:6" ht="12.75">
      <c r="C2555" s="4">
        <f>GAMMAINV(RAND(),$B$5,$B$6)</f>
        <v>4.709010300477386</v>
      </c>
      <c r="D2555" s="4">
        <f>2*C2555/$B$13</f>
        <v>0.8451743893257055</v>
      </c>
      <c r="E2555" s="4">
        <f>2*C2555/$B$12</f>
        <v>19.441907134134095</v>
      </c>
      <c r="F2555" s="2">
        <f>IF(AND(D2555&lt;$B$6,E2555&gt;$B$6),1,0)</f>
        <v>1</v>
      </c>
    </row>
    <row r="2556" spans="3:6" ht="12.75">
      <c r="C2556" s="4">
        <f>GAMMAINV(RAND(),$B$5,$B$6)</f>
        <v>10.335788224416467</v>
      </c>
      <c r="D2556" s="4">
        <f>2*C2556/$B$13</f>
        <v>1.8550699495996898</v>
      </c>
      <c r="E2556" s="4">
        <f>2*C2556/$B$12</f>
        <v>42.67296565412273</v>
      </c>
      <c r="F2556" s="2">
        <f>IF(AND(D2556&lt;$B$6,E2556&gt;$B$6),1,0)</f>
        <v>1</v>
      </c>
    </row>
    <row r="2557" spans="3:6" ht="12.75">
      <c r="C2557" s="4">
        <f>GAMMAINV(RAND(),$B$5,$B$6)</f>
        <v>20.451148438411067</v>
      </c>
      <c r="D2557" s="4">
        <f>2*C2557/$B$13</f>
        <v>3.670577422752961</v>
      </c>
      <c r="E2557" s="4">
        <f>2*C2557/$B$12</f>
        <v>84.43585878027723</v>
      </c>
      <c r="F2557" s="2">
        <f>IF(AND(D2557&lt;$B$6,E2557&gt;$B$6),1,0)</f>
        <v>1</v>
      </c>
    </row>
    <row r="2558" spans="3:6" ht="12.75">
      <c r="C2558" s="4">
        <f>GAMMAINV(RAND(),$B$5,$B$6)</f>
        <v>7.990582046864914</v>
      </c>
      <c r="D2558" s="4">
        <f>2*C2558/$B$13</f>
        <v>1.4341517369650594</v>
      </c>
      <c r="E2558" s="4">
        <f>2*C2558/$B$12</f>
        <v>32.990404392846116</v>
      </c>
      <c r="F2558" s="2">
        <f>IF(AND(D2558&lt;$B$6,E2558&gt;$B$6),1,0)</f>
        <v>1</v>
      </c>
    </row>
    <row r="2559" spans="3:6" ht="12.75">
      <c r="C2559" s="4">
        <f>GAMMAINV(RAND(),$B$5,$B$6)</f>
        <v>18.658312637433454</v>
      </c>
      <c r="D2559" s="4">
        <f>2*C2559/$B$13</f>
        <v>3.3487987884826333</v>
      </c>
      <c r="E2559" s="4">
        <f>2*C2559/$B$12</f>
        <v>77.03384754538483</v>
      </c>
      <c r="F2559" s="2">
        <f>IF(AND(D2559&lt;$B$6,E2559&gt;$B$6),1,0)</f>
        <v>1</v>
      </c>
    </row>
    <row r="2560" spans="3:6" ht="12.75">
      <c r="C2560" s="4">
        <f>GAMMAINV(RAND(),$B$5,$B$6)</f>
        <v>4.738897623446022</v>
      </c>
      <c r="D2560" s="4">
        <f>2*C2560/$B$13</f>
        <v>0.8505385737990407</v>
      </c>
      <c r="E2560" s="4">
        <f>2*C2560/$B$12</f>
        <v>19.56530175860225</v>
      </c>
      <c r="F2560" s="2">
        <f>IF(AND(D2560&lt;$B$6,E2560&gt;$B$6),1,0)</f>
        <v>1</v>
      </c>
    </row>
    <row r="2561" spans="3:6" ht="12.75">
      <c r="C2561" s="4">
        <f>GAMMAINV(RAND(),$B$5,$B$6)</f>
        <v>3.1778526086502543</v>
      </c>
      <c r="D2561" s="4">
        <f>2*C2561/$B$13</f>
        <v>0.5703618099138148</v>
      </c>
      <c r="E2561" s="4">
        <f>2*C2561/$B$12</f>
        <v>13.120276100708589</v>
      </c>
      <c r="F2561" s="2">
        <f>IF(AND(D2561&lt;$B$6,E2561&gt;$B$6),1,0)</f>
        <v>1</v>
      </c>
    </row>
    <row r="2562" spans="3:6" ht="12.75">
      <c r="C2562" s="4">
        <f>GAMMAINV(RAND(),$B$5,$B$6)</f>
        <v>1.8187146952947928</v>
      </c>
      <c r="D2562" s="4">
        <f>2*C2562/$B$13</f>
        <v>0.32642338493029693</v>
      </c>
      <c r="E2562" s="4">
        <f>2*C2562/$B$12</f>
        <v>7.508856416351802</v>
      </c>
      <c r="F2562" s="2">
        <f>IF(AND(D2562&lt;$B$6,E2562&gt;$B$6),1,0)</f>
        <v>1</v>
      </c>
    </row>
    <row r="2563" spans="3:6" ht="12.75">
      <c r="C2563" s="4">
        <f>GAMMAINV(RAND(),$B$5,$B$6)</f>
        <v>6.935165814742096</v>
      </c>
      <c r="D2563" s="4">
        <f>2*C2563/$B$13</f>
        <v>1.2447253580551618</v>
      </c>
      <c r="E2563" s="4">
        <f>2*C2563/$B$12</f>
        <v>28.63294856593715</v>
      </c>
      <c r="F2563" s="2">
        <f>IF(AND(D2563&lt;$B$6,E2563&gt;$B$6),1,0)</f>
        <v>1</v>
      </c>
    </row>
    <row r="2564" spans="3:6" ht="12.75">
      <c r="C2564" s="4">
        <f>GAMMAINV(RAND(),$B$5,$B$6)</f>
        <v>8.729546269778325</v>
      </c>
      <c r="D2564" s="4">
        <f>2*C2564/$B$13</f>
        <v>1.5667812272363104</v>
      </c>
      <c r="E2564" s="4">
        <f>2*C2564/$B$12</f>
        <v>36.04133715378606</v>
      </c>
      <c r="F2564" s="2">
        <f>IF(AND(D2564&lt;$B$6,E2564&gt;$B$6),1,0)</f>
        <v>1</v>
      </c>
    </row>
    <row r="2565" spans="3:6" ht="12.75">
      <c r="C2565" s="4">
        <f>GAMMAINV(RAND(),$B$5,$B$6)</f>
        <v>16.18279905963176</v>
      </c>
      <c r="D2565" s="4">
        <f>2*C2565/$B$13</f>
        <v>2.9044929698748603</v>
      </c>
      <c r="E2565" s="4">
        <f>2*C2565/$B$12</f>
        <v>66.81329120384753</v>
      </c>
      <c r="F2565" s="2">
        <f>IF(AND(D2565&lt;$B$6,E2565&gt;$B$6),1,0)</f>
        <v>1</v>
      </c>
    </row>
    <row r="2566" spans="3:6" ht="12.75">
      <c r="C2566" s="4">
        <f>GAMMAINV(RAND(),$B$5,$B$6)</f>
        <v>3.3236910666369415</v>
      </c>
      <c r="D2566" s="4">
        <f>2*C2566/$B$13</f>
        <v>0.5965369341552303</v>
      </c>
      <c r="E2566" s="4">
        <f>2*C2566/$B$12</f>
        <v>13.72239365319622</v>
      </c>
      <c r="F2566" s="2">
        <f>IF(AND(D2566&lt;$B$6,E2566&gt;$B$6),1,0)</f>
        <v>1</v>
      </c>
    </row>
    <row r="2567" spans="3:6" ht="12.75">
      <c r="C2567" s="4">
        <f>GAMMAINV(RAND(),$B$5,$B$6)</f>
        <v>19.408618936720693</v>
      </c>
      <c r="D2567" s="4">
        <f>2*C2567/$B$13</f>
        <v>3.483463957561375</v>
      </c>
      <c r="E2567" s="4">
        <f>2*C2567/$B$12</f>
        <v>80.13160789460714</v>
      </c>
      <c r="F2567" s="2">
        <f>IF(AND(D2567&lt;$B$6,E2567&gt;$B$6),1,0)</f>
        <v>1</v>
      </c>
    </row>
    <row r="2568" spans="3:6" ht="12.75">
      <c r="C2568" s="4">
        <f>GAMMAINV(RAND(),$B$5,$B$6)</f>
        <v>11.153234627427054</v>
      </c>
      <c r="D2568" s="4">
        <f>2*C2568/$B$13</f>
        <v>2.001785441897706</v>
      </c>
      <c r="E2568" s="4">
        <f>2*C2568/$B$12</f>
        <v>46.047924730524116</v>
      </c>
      <c r="F2568" s="2">
        <f>IF(AND(D2568&lt;$B$6,E2568&gt;$B$6),1,0)</f>
        <v>1</v>
      </c>
    </row>
    <row r="2569" spans="3:6" ht="12.75">
      <c r="C2569" s="4">
        <f>GAMMAINV(RAND(),$B$5,$B$6)</f>
        <v>10.276750478774746</v>
      </c>
      <c r="D2569" s="4">
        <f>2*C2569/$B$13</f>
        <v>1.8444738397090725</v>
      </c>
      <c r="E2569" s="4">
        <f>2*C2569/$B$12</f>
        <v>42.42921881669096</v>
      </c>
      <c r="F2569" s="2">
        <f>IF(AND(D2569&lt;$B$6,E2569&gt;$B$6),1,0)</f>
        <v>1</v>
      </c>
    </row>
    <row r="2570" spans="3:6" ht="12.75">
      <c r="C2570" s="4">
        <f>GAMMAINV(RAND(),$B$5,$B$6)</f>
        <v>6.632452297082072</v>
      </c>
      <c r="D2570" s="4">
        <f>2*C2570/$B$13</f>
        <v>1.1903942574408757</v>
      </c>
      <c r="E2570" s="4">
        <f>2*C2570/$B$12</f>
        <v>27.383147074104222</v>
      </c>
      <c r="F2570" s="2">
        <f>IF(AND(D2570&lt;$B$6,E2570&gt;$B$6),1,0)</f>
        <v>1</v>
      </c>
    </row>
    <row r="2571" spans="3:6" ht="12.75">
      <c r="C2571" s="4">
        <f>GAMMAINV(RAND(),$B$5,$B$6)</f>
        <v>10.629120641726555</v>
      </c>
      <c r="D2571" s="4">
        <f>2*C2571/$B$13</f>
        <v>1.9077173278915474</v>
      </c>
      <c r="E2571" s="4">
        <f>2*C2571/$B$12</f>
        <v>43.88403576288755</v>
      </c>
      <c r="F2571" s="2">
        <f>IF(AND(D2571&lt;$B$6,E2571&gt;$B$6),1,0)</f>
        <v>1</v>
      </c>
    </row>
    <row r="2572" spans="3:6" ht="12.75">
      <c r="C2572" s="4">
        <f>GAMMAINV(RAND(),$B$5,$B$6)</f>
        <v>2.1330331122482713</v>
      </c>
      <c r="D2572" s="4">
        <f>2*C2572/$B$13</f>
        <v>0.3828373358778129</v>
      </c>
      <c r="E2572" s="4">
        <f>2*C2572/$B$12</f>
        <v>8.806570603202923</v>
      </c>
      <c r="F2572" s="2">
        <f>IF(AND(D2572&lt;$B$6,E2572&gt;$B$6),1,0)</f>
        <v>1</v>
      </c>
    </row>
    <row r="2573" spans="3:6" ht="12.75">
      <c r="C2573" s="4">
        <f>GAMMAINV(RAND(),$B$5,$B$6)</f>
        <v>4.0223060608463</v>
      </c>
      <c r="D2573" s="4">
        <f>2*C2573/$B$13</f>
        <v>0.7219245343999818</v>
      </c>
      <c r="E2573" s="4">
        <f>2*C2573/$B$12</f>
        <v>16.606738127565926</v>
      </c>
      <c r="F2573" s="2">
        <f>IF(AND(D2573&lt;$B$6,E2573&gt;$B$6),1,0)</f>
        <v>1</v>
      </c>
    </row>
    <row r="2574" spans="3:6" ht="12.75">
      <c r="C2574" s="4">
        <f>GAMMAINV(RAND(),$B$5,$B$6)</f>
        <v>14.534386544550777</v>
      </c>
      <c r="D2574" s="4">
        <f>2*C2574/$B$13</f>
        <v>2.608635464392407</v>
      </c>
      <c r="E2574" s="4">
        <f>2*C2574/$B$12</f>
        <v>60.0075547556389</v>
      </c>
      <c r="F2574" s="2">
        <f>IF(AND(D2574&lt;$B$6,E2574&gt;$B$6),1,0)</f>
        <v>1</v>
      </c>
    </row>
    <row r="2575" spans="3:6" ht="12.75">
      <c r="C2575" s="4">
        <f>GAMMAINV(RAND(),$B$5,$B$6)</f>
        <v>35.76750705070128</v>
      </c>
      <c r="D2575" s="4">
        <f>2*C2575/$B$13</f>
        <v>6.419561436553815</v>
      </c>
      <c r="E2575" s="4">
        <f>2*C2575/$B$12</f>
        <v>147.67191110809935</v>
      </c>
      <c r="F2575" s="2">
        <f>IF(AND(D2575&lt;$B$6,E2575&gt;$B$6),1,0)</f>
        <v>0</v>
      </c>
    </row>
    <row r="2576" spans="3:6" ht="12.75">
      <c r="C2576" s="4">
        <f>GAMMAINV(RAND(),$B$5,$B$6)</f>
        <v>7.85666204074823</v>
      </c>
      <c r="D2576" s="4">
        <f>2*C2576/$B$13</f>
        <v>1.4101157395545867</v>
      </c>
      <c r="E2576" s="4">
        <f>2*C2576/$B$12</f>
        <v>32.43749408766813</v>
      </c>
      <c r="F2576" s="2">
        <f>IF(AND(D2576&lt;$B$6,E2576&gt;$B$6),1,0)</f>
        <v>1</v>
      </c>
    </row>
    <row r="2577" spans="3:6" ht="12.75">
      <c r="C2577" s="4">
        <f>GAMMAINV(RAND(),$B$5,$B$6)</f>
        <v>15.308767205396045</v>
      </c>
      <c r="D2577" s="4">
        <f>2*C2577/$B$13</f>
        <v>2.747621506123763</v>
      </c>
      <c r="E2577" s="4">
        <f>2*C2577/$B$12</f>
        <v>63.204709982310796</v>
      </c>
      <c r="F2577" s="2">
        <f>IF(AND(D2577&lt;$B$6,E2577&gt;$B$6),1,0)</f>
        <v>1</v>
      </c>
    </row>
    <row r="2578" spans="3:6" ht="12.75">
      <c r="C2578" s="4">
        <f>GAMMAINV(RAND(),$B$5,$B$6)</f>
        <v>22.099138019230104</v>
      </c>
      <c r="D2578" s="4">
        <f>2*C2578/$B$13</f>
        <v>3.966359019884454</v>
      </c>
      <c r="E2578" s="4">
        <f>2*C2578/$B$12</f>
        <v>91.23984907629679</v>
      </c>
      <c r="F2578" s="2">
        <f>IF(AND(D2578&lt;$B$6,E2578&gt;$B$6),1,0)</f>
        <v>1</v>
      </c>
    </row>
    <row r="2579" spans="3:6" ht="12.75">
      <c r="C2579" s="4">
        <f>GAMMAINV(RAND(),$B$5,$B$6)</f>
        <v>11.738408233323808</v>
      </c>
      <c r="D2579" s="4">
        <f>2*C2579/$B$13</f>
        <v>2.106812552363608</v>
      </c>
      <c r="E2579" s="4">
        <f>2*C2579/$B$12</f>
        <v>48.4639081701946</v>
      </c>
      <c r="F2579" s="2">
        <f>IF(AND(D2579&lt;$B$6,E2579&gt;$B$6),1,0)</f>
        <v>1</v>
      </c>
    </row>
    <row r="2580" spans="3:6" ht="12.75">
      <c r="C2580" s="4">
        <f>GAMMAINV(RAND(),$B$5,$B$6)</f>
        <v>19.260634435940332</v>
      </c>
      <c r="D2580" s="4">
        <f>2*C2580/$B$13</f>
        <v>3.4569036610030874</v>
      </c>
      <c r="E2580" s="4">
        <f>2*C2580/$B$12</f>
        <v>79.52063005895211</v>
      </c>
      <c r="F2580" s="2">
        <f>IF(AND(D2580&lt;$B$6,E2580&gt;$B$6),1,0)</f>
        <v>1</v>
      </c>
    </row>
    <row r="2581" spans="3:6" ht="12.75">
      <c r="C2581" s="4">
        <f>GAMMAINV(RAND(),$B$5,$B$6)</f>
        <v>3.96753577022668</v>
      </c>
      <c r="D2581" s="4">
        <f>2*C2581/$B$13</f>
        <v>0.712094348442874</v>
      </c>
      <c r="E2581" s="4">
        <f>2*C2581/$B$12</f>
        <v>16.38061016521506</v>
      </c>
      <c r="F2581" s="2">
        <f>IF(AND(D2581&lt;$B$6,E2581&gt;$B$6),1,0)</f>
        <v>1</v>
      </c>
    </row>
    <row r="2582" spans="3:6" ht="12.75">
      <c r="C2582" s="4">
        <f>GAMMAINV(RAND(),$B$5,$B$6)</f>
        <v>3.101414477085631</v>
      </c>
      <c r="D2582" s="4">
        <f>2*C2582/$B$13</f>
        <v>0.5566426742474989</v>
      </c>
      <c r="E2582" s="4">
        <f>2*C2582/$B$12</f>
        <v>12.80468896868735</v>
      </c>
      <c r="F2582" s="2">
        <f>IF(AND(D2582&lt;$B$6,E2582&gt;$B$6),1,0)</f>
        <v>1</v>
      </c>
    </row>
    <row r="2583" spans="3:6" ht="12.75">
      <c r="C2583" s="4">
        <f>GAMMAINV(RAND(),$B$5,$B$6)</f>
        <v>41.286050835123746</v>
      </c>
      <c r="D2583" s="4">
        <f>2*C2583/$B$13</f>
        <v>7.410031105412596</v>
      </c>
      <c r="E2583" s="4">
        <f>2*C2583/$B$12</f>
        <v>170.45610755836356</v>
      </c>
      <c r="F2583" s="2">
        <f>IF(AND(D2583&lt;$B$6,E2583&gt;$B$6),1,0)</f>
        <v>0</v>
      </c>
    </row>
    <row r="2584" spans="3:6" ht="12.75">
      <c r="C2584" s="4">
        <f>GAMMAINV(RAND(),$B$5,$B$6)</f>
        <v>22.790767805478005</v>
      </c>
      <c r="D2584" s="4">
        <f>2*C2584/$B$13</f>
        <v>4.090492913193687</v>
      </c>
      <c r="E2584" s="4">
        <f>2*C2584/$B$12</f>
        <v>94.0953539950415</v>
      </c>
      <c r="F2584" s="2">
        <f>IF(AND(D2584&lt;$B$6,E2584&gt;$B$6),1,0)</f>
        <v>1</v>
      </c>
    </row>
    <row r="2585" spans="3:6" ht="12.75">
      <c r="C2585" s="4">
        <f>GAMMAINV(RAND(),$B$5,$B$6)</f>
        <v>3.899196164837136</v>
      </c>
      <c r="D2585" s="4">
        <f>2*C2585/$B$13</f>
        <v>0.6998287383536347</v>
      </c>
      <c r="E2585" s="4">
        <f>2*C2585/$B$12</f>
        <v>16.09845910229804</v>
      </c>
      <c r="F2585" s="2">
        <f>IF(AND(D2585&lt;$B$6,E2585&gt;$B$6),1,0)</f>
        <v>1</v>
      </c>
    </row>
    <row r="2586" spans="3:6" ht="12.75">
      <c r="C2586" s="4">
        <f>GAMMAINV(RAND(),$B$5,$B$6)</f>
        <v>9.84624027466455</v>
      </c>
      <c r="D2586" s="4">
        <f>2*C2586/$B$13</f>
        <v>1.7672057566852506</v>
      </c>
      <c r="E2586" s="4">
        <f>2*C2586/$B$12</f>
        <v>40.65178813072304</v>
      </c>
      <c r="F2586" s="2">
        <f>IF(AND(D2586&lt;$B$6,E2586&gt;$B$6),1,0)</f>
        <v>1</v>
      </c>
    </row>
    <row r="2587" spans="3:6" ht="12.75">
      <c r="C2587" s="4">
        <f>GAMMAINV(RAND(),$B$5,$B$6)</f>
        <v>9.253975751713602</v>
      </c>
      <c r="D2587" s="4">
        <f>2*C2587/$B$13</f>
        <v>1.660905966588465</v>
      </c>
      <c r="E2587" s="4">
        <f>2*C2587/$B$12</f>
        <v>38.20652869841999</v>
      </c>
      <c r="F2587" s="2">
        <f>IF(AND(D2587&lt;$B$6,E2587&gt;$B$6),1,0)</f>
        <v>1</v>
      </c>
    </row>
    <row r="2588" spans="3:6" ht="12.75">
      <c r="C2588" s="4">
        <f>GAMMAINV(RAND(),$B$5,$B$6)</f>
        <v>12.491972735192544</v>
      </c>
      <c r="D2588" s="4">
        <f>2*C2588/$B$13</f>
        <v>2.242062504486217</v>
      </c>
      <c r="E2588" s="4">
        <f>2*C2588/$B$12</f>
        <v>51.57512053331615</v>
      </c>
      <c r="F2588" s="2">
        <f>IF(AND(D2588&lt;$B$6,E2588&gt;$B$6),1,0)</f>
        <v>1</v>
      </c>
    </row>
    <row r="2589" spans="3:6" ht="12.75">
      <c r="C2589" s="4">
        <f>GAMMAINV(RAND(),$B$5,$B$6)</f>
        <v>7.889393844759417</v>
      </c>
      <c r="D2589" s="4">
        <f>2*C2589/$B$13</f>
        <v>1.4159904522227411</v>
      </c>
      <c r="E2589" s="4">
        <f>2*C2589/$B$12</f>
        <v>32.57263261005651</v>
      </c>
      <c r="F2589" s="2">
        <f>IF(AND(D2589&lt;$B$6,E2589&gt;$B$6),1,0)</f>
        <v>1</v>
      </c>
    </row>
    <row r="2590" spans="3:6" ht="12.75">
      <c r="C2590" s="4">
        <f>GAMMAINV(RAND(),$B$5,$B$6)</f>
        <v>14.924534039012777</v>
      </c>
      <c r="D2590" s="4">
        <f>2*C2590/$B$13</f>
        <v>2.67865923782638</v>
      </c>
      <c r="E2590" s="4">
        <f>2*C2590/$B$12</f>
        <v>61.618341496788375</v>
      </c>
      <c r="F2590" s="2">
        <f>IF(AND(D2590&lt;$B$6,E2590&gt;$B$6),1,0)</f>
        <v>1</v>
      </c>
    </row>
    <row r="2591" spans="3:6" ht="12.75">
      <c r="C2591" s="4">
        <f>GAMMAINV(RAND(),$B$5,$B$6)</f>
        <v>3.5969243567192444</v>
      </c>
      <c r="D2591" s="4">
        <f>2*C2591/$B$13</f>
        <v>0.6455769158824635</v>
      </c>
      <c r="E2591" s="4">
        <f>2*C2591/$B$12</f>
        <v>14.850481279421102</v>
      </c>
      <c r="F2591" s="2">
        <f>IF(AND(D2591&lt;$B$6,E2591&gt;$B$6),1,0)</f>
        <v>1</v>
      </c>
    </row>
    <row r="2592" spans="3:6" ht="12.75">
      <c r="C2592" s="4">
        <f>GAMMAINV(RAND(),$B$5,$B$6)</f>
        <v>7.318796114388084</v>
      </c>
      <c r="D2592" s="4">
        <f>2*C2592/$B$13</f>
        <v>1.313579423674272</v>
      </c>
      <c r="E2592" s="4">
        <f>2*C2592/$B$12</f>
        <v>30.216828019078545</v>
      </c>
      <c r="F2592" s="2">
        <f>IF(AND(D2592&lt;$B$6,E2592&gt;$B$6),1,0)</f>
        <v>1</v>
      </c>
    </row>
    <row r="2593" spans="3:6" ht="12.75">
      <c r="C2593" s="4">
        <f>GAMMAINV(RAND(),$B$5,$B$6)</f>
        <v>9.197353452119653</v>
      </c>
      <c r="D2593" s="4">
        <f>2*C2593/$B$13</f>
        <v>1.6507433815805956</v>
      </c>
      <c r="E2593" s="4">
        <f>2*C2593/$B$12</f>
        <v>37.9727544188617</v>
      </c>
      <c r="F2593" s="2">
        <f>IF(AND(D2593&lt;$B$6,E2593&gt;$B$6),1,0)</f>
        <v>1</v>
      </c>
    </row>
    <row r="2594" spans="3:6" ht="12.75">
      <c r="C2594" s="4">
        <f>GAMMAINV(RAND(),$B$5,$B$6)</f>
        <v>5.093494069830153</v>
      </c>
      <c r="D2594" s="4">
        <f>2*C2594/$B$13</f>
        <v>0.9141816359090114</v>
      </c>
      <c r="E2594" s="4">
        <f>2*C2594/$B$12</f>
        <v>21.02931027436093</v>
      </c>
      <c r="F2594" s="2">
        <f>IF(AND(D2594&lt;$B$6,E2594&gt;$B$6),1,0)</f>
        <v>1</v>
      </c>
    </row>
    <row r="2595" spans="3:6" ht="12.75">
      <c r="C2595" s="4">
        <f>GAMMAINV(RAND(),$B$5,$B$6)</f>
        <v>13.841471773374773</v>
      </c>
      <c r="D2595" s="4">
        <f>2*C2595/$B$13</f>
        <v>2.4842709416552045</v>
      </c>
      <c r="E2595" s="4">
        <f>2*C2595/$B$12</f>
        <v>57.146744569747405</v>
      </c>
      <c r="F2595" s="2">
        <f>IF(AND(D2595&lt;$B$6,E2595&gt;$B$6),1,0)</f>
        <v>1</v>
      </c>
    </row>
    <row r="2596" spans="3:6" ht="12.75">
      <c r="C2596" s="4">
        <f>GAMMAINV(RAND(),$B$5,$B$6)</f>
        <v>11.487593776346355</v>
      </c>
      <c r="D2596" s="4">
        <f>2*C2596/$B$13</f>
        <v>2.0617963086130926</v>
      </c>
      <c r="E2596" s="4">
        <f>2*C2596/$B$12</f>
        <v>47.42838030567505</v>
      </c>
      <c r="F2596" s="2">
        <f>IF(AND(D2596&lt;$B$6,E2596&gt;$B$6),1,0)</f>
        <v>1</v>
      </c>
    </row>
    <row r="2597" spans="3:6" ht="12.75">
      <c r="C2597" s="4">
        <f>GAMMAINV(RAND(),$B$5,$B$6)</f>
        <v>4.28440256520369</v>
      </c>
      <c r="D2597" s="4">
        <f>2*C2597/$B$13</f>
        <v>0.7689656829386041</v>
      </c>
      <c r="E2597" s="4">
        <f>2*C2597/$B$12</f>
        <v>17.68884574100244</v>
      </c>
      <c r="F2597" s="2">
        <f>IF(AND(D2597&lt;$B$6,E2597&gt;$B$6),1,0)</f>
        <v>1</v>
      </c>
    </row>
    <row r="2598" spans="3:6" ht="12.75">
      <c r="C2598" s="4">
        <f>GAMMAINV(RAND(),$B$5,$B$6)</f>
        <v>30.861346121201915</v>
      </c>
      <c r="D2598" s="4">
        <f>2*C2598/$B$13</f>
        <v>5.539002401228941</v>
      </c>
      <c r="E2598" s="4">
        <f>2*C2598/$B$12</f>
        <v>127.41603586255702</v>
      </c>
      <c r="F2598" s="2">
        <f>IF(AND(D2598&lt;$B$6,E2598&gt;$B$6),1,0)</f>
        <v>1</v>
      </c>
    </row>
    <row r="2599" spans="3:6" ht="12.75">
      <c r="C2599" s="4">
        <f>GAMMAINV(RAND(),$B$5,$B$6)</f>
        <v>14.910626252152777</v>
      </c>
      <c r="D2599" s="4">
        <f>2*C2599/$B$13</f>
        <v>2.6761630646357886</v>
      </c>
      <c r="E2599" s="4">
        <f>2*C2599/$B$12</f>
        <v>61.56092095970736</v>
      </c>
      <c r="F2599" s="2">
        <f>IF(AND(D2599&lt;$B$6,E2599&gt;$B$6),1,0)</f>
        <v>1</v>
      </c>
    </row>
    <row r="2600" spans="3:6" ht="12.75">
      <c r="C2600" s="4">
        <f>GAMMAINV(RAND(),$B$5,$B$6)</f>
        <v>9.12822834001821</v>
      </c>
      <c r="D2600" s="4">
        <f>2*C2600/$B$13</f>
        <v>1.6383367885430977</v>
      </c>
      <c r="E2600" s="4">
        <f>2*C2600/$B$12</f>
        <v>37.687360265025035</v>
      </c>
      <c r="F2600" s="2">
        <f>IF(AND(D2600&lt;$B$6,E2600&gt;$B$6),1,0)</f>
        <v>1</v>
      </c>
    </row>
    <row r="2601" spans="3:6" ht="12.75">
      <c r="C2601" s="4">
        <f>GAMMAINV(RAND(),$B$5,$B$6)</f>
        <v>13.16825790616792</v>
      </c>
      <c r="D2601" s="4">
        <f>2*C2601/$B$13</f>
        <v>2.3634423422689457</v>
      </c>
      <c r="E2601" s="4">
        <f>2*C2601/$B$12</f>
        <v>54.367272737562196</v>
      </c>
      <c r="F2601" s="2">
        <f>IF(AND(D2601&lt;$B$6,E2601&gt;$B$6),1,0)</f>
        <v>1</v>
      </c>
    </row>
    <row r="2602" spans="3:6" ht="12.75">
      <c r="C2602" s="4">
        <f>GAMMAINV(RAND(),$B$5,$B$6)</f>
        <v>4.777914556421333</v>
      </c>
      <c r="D2602" s="4">
        <f>2*C2602/$B$13</f>
        <v>0.8575413430428089</v>
      </c>
      <c r="E2602" s="4">
        <f>2*C2602/$B$12</f>
        <v>19.72638944776866</v>
      </c>
      <c r="F2602" s="2">
        <f>IF(AND(D2602&lt;$B$6,E2602&gt;$B$6),1,0)</f>
        <v>1</v>
      </c>
    </row>
    <row r="2603" spans="3:6" ht="12.75">
      <c r="C2603" s="4">
        <f>GAMMAINV(RAND(),$B$5,$B$6)</f>
        <v>18.63633262755688</v>
      </c>
      <c r="D2603" s="4">
        <f>2*C2603/$B$13</f>
        <v>3.3448538106126713</v>
      </c>
      <c r="E2603" s="4">
        <f>2*C2603/$B$12</f>
        <v>76.94309953602405</v>
      </c>
      <c r="F2603" s="2">
        <f>IF(AND(D2603&lt;$B$6,E2603&gt;$B$6),1,0)</f>
        <v>1</v>
      </c>
    </row>
    <row r="2604" spans="3:6" ht="12.75">
      <c r="C2604" s="4">
        <f>GAMMAINV(RAND(),$B$5,$B$6)</f>
        <v>12.019483613793104</v>
      </c>
      <c r="D2604" s="4">
        <f>2*C2604/$B$13</f>
        <v>2.1572600345062027</v>
      </c>
      <c r="E2604" s="4">
        <f>2*C2604/$B$12</f>
        <v>49.62437312908872</v>
      </c>
      <c r="F2604" s="2">
        <f>IF(AND(D2604&lt;$B$6,E2604&gt;$B$6),1,0)</f>
        <v>1</v>
      </c>
    </row>
    <row r="2605" spans="3:6" ht="12.75">
      <c r="C2605" s="4">
        <f>GAMMAINV(RAND(),$B$5,$B$6)</f>
        <v>23.071221380979487</v>
      </c>
      <c r="D2605" s="4">
        <f>2*C2605/$B$13</f>
        <v>4.140828793619484</v>
      </c>
      <c r="E2605" s="4">
        <f>2*C2605/$B$12</f>
        <v>95.25325173202096</v>
      </c>
      <c r="F2605" s="2">
        <f>IF(AND(D2605&lt;$B$6,E2605&gt;$B$6),1,0)</f>
        <v>1</v>
      </c>
    </row>
    <row r="2606" spans="3:6" ht="12.75">
      <c r="C2606" s="4">
        <f>GAMMAINV(RAND(),$B$5,$B$6)</f>
        <v>4.905187237413634</v>
      </c>
      <c r="D2606" s="4">
        <f>2*C2606/$B$13</f>
        <v>0.8803842768169416</v>
      </c>
      <c r="E2606" s="4">
        <f>2*C2606/$B$12</f>
        <v>20.251855201010642</v>
      </c>
      <c r="F2606" s="2">
        <f>IF(AND(D2606&lt;$B$6,E2606&gt;$B$6),1,0)</f>
        <v>1</v>
      </c>
    </row>
    <row r="2607" spans="3:6" ht="12.75">
      <c r="C2607" s="4">
        <f>GAMMAINV(RAND(),$B$5,$B$6)</f>
        <v>13.480108964691134</v>
      </c>
      <c r="D2607" s="4">
        <f>2*C2607/$B$13</f>
        <v>2.4194134510858474</v>
      </c>
      <c r="E2607" s="4">
        <f>2*C2607/$B$12</f>
        <v>55.65480003791129</v>
      </c>
      <c r="F2607" s="2">
        <f>IF(AND(D2607&lt;$B$6,E2607&gt;$B$6),1,0)</f>
        <v>1</v>
      </c>
    </row>
    <row r="2608" spans="3:6" ht="12.75">
      <c r="C2608" s="4">
        <f>GAMMAINV(RAND(),$B$5,$B$6)</f>
        <v>24.076250684336046</v>
      </c>
      <c r="D2608" s="4">
        <f>2*C2608/$B$13</f>
        <v>4.321211713493901</v>
      </c>
      <c r="E2608" s="4">
        <f>2*C2608/$B$12</f>
        <v>99.40267701167278</v>
      </c>
      <c r="F2608" s="2">
        <f>IF(AND(D2608&lt;$B$6,E2608&gt;$B$6),1,0)</f>
        <v>1</v>
      </c>
    </row>
    <row r="2609" spans="3:6" ht="12.75">
      <c r="C2609" s="4">
        <f>GAMMAINV(RAND(),$B$5,$B$6)</f>
        <v>29.217525691513863</v>
      </c>
      <c r="D2609" s="4">
        <f>2*C2609/$B$13</f>
        <v>5.243969084423099</v>
      </c>
      <c r="E2609" s="4">
        <f>2*C2609/$B$12</f>
        <v>120.62925857817784</v>
      </c>
      <c r="F2609" s="2">
        <f>IF(AND(D2609&lt;$B$6,E2609&gt;$B$6),1,0)</f>
        <v>1</v>
      </c>
    </row>
    <row r="2610" spans="3:6" ht="12.75">
      <c r="C2610" s="4">
        <f>GAMMAINV(RAND(),$B$5,$B$6)</f>
        <v>12.697940348185941</v>
      </c>
      <c r="D2610" s="4">
        <f>2*C2610/$B$13</f>
        <v>2.279029625053976</v>
      </c>
      <c r="E2610" s="4">
        <f>2*C2610/$B$12</f>
        <v>52.42549098250607</v>
      </c>
      <c r="F2610" s="2">
        <f>IF(AND(D2610&lt;$B$6,E2610&gt;$B$6),1,0)</f>
        <v>1</v>
      </c>
    </row>
    <row r="2611" spans="3:6" ht="12.75">
      <c r="C2611" s="4">
        <f>GAMMAINV(RAND(),$B$5,$B$6)</f>
        <v>12.381967850100075</v>
      </c>
      <c r="D2611" s="4">
        <f>2*C2611/$B$13</f>
        <v>2.2223187991960742</v>
      </c>
      <c r="E2611" s="4">
        <f>2*C2611/$B$12</f>
        <v>51.12094765540759</v>
      </c>
      <c r="F2611" s="2">
        <f>IF(AND(D2611&lt;$B$6,E2611&gt;$B$6),1,0)</f>
        <v>1</v>
      </c>
    </row>
    <row r="2612" spans="3:6" ht="12.75">
      <c r="C2612" s="4">
        <f>GAMMAINV(RAND(),$B$5,$B$6)</f>
        <v>9.84368150679791</v>
      </c>
      <c r="D2612" s="4">
        <f>2*C2612/$B$13</f>
        <v>1.7667465083653022</v>
      </c>
      <c r="E2612" s="4">
        <f>2*C2612/$B$12</f>
        <v>40.64122384564684</v>
      </c>
      <c r="F2612" s="2">
        <f>IF(AND(D2612&lt;$B$6,E2612&gt;$B$6),1,0)</f>
        <v>1</v>
      </c>
    </row>
    <row r="2613" spans="3:6" ht="12.75">
      <c r="C2613" s="4">
        <f>GAMMAINV(RAND(),$B$5,$B$6)</f>
        <v>22.999623503970803</v>
      </c>
      <c r="D2613" s="4">
        <f>2*C2613/$B$13</f>
        <v>4.127978388095483</v>
      </c>
      <c r="E2613" s="4">
        <f>2*C2613/$B$12</f>
        <v>94.95764837017168</v>
      </c>
      <c r="F2613" s="2">
        <f>IF(AND(D2613&lt;$B$6,E2613&gt;$B$6),1,0)</f>
        <v>1</v>
      </c>
    </row>
    <row r="2614" spans="3:6" ht="12.75">
      <c r="C2614" s="4">
        <f>GAMMAINV(RAND(),$B$5,$B$6)</f>
        <v>9.9450225342137</v>
      </c>
      <c r="D2614" s="4">
        <f>2*C2614/$B$13</f>
        <v>1.7849352222339248</v>
      </c>
      <c r="E2614" s="4">
        <f>2*C2614/$B$12</f>
        <v>41.0596265923335</v>
      </c>
      <c r="F2614" s="2">
        <f>IF(AND(D2614&lt;$B$6,E2614&gt;$B$6),1,0)</f>
        <v>1</v>
      </c>
    </row>
    <row r="2615" spans="3:6" ht="12.75">
      <c r="C2615" s="4">
        <f>GAMMAINV(RAND(),$B$5,$B$6)</f>
        <v>22.23575196200157</v>
      </c>
      <c r="D2615" s="4">
        <f>2*C2615/$B$13</f>
        <v>3.990878525744007</v>
      </c>
      <c r="E2615" s="4">
        <f>2*C2615/$B$12</f>
        <v>91.80388173265379</v>
      </c>
      <c r="F2615" s="2">
        <f>IF(AND(D2615&lt;$B$6,E2615&gt;$B$6),1,0)</f>
        <v>1</v>
      </c>
    </row>
    <row r="2616" spans="3:6" ht="12.75">
      <c r="C2616" s="4">
        <f>GAMMAINV(RAND(),$B$5,$B$6)</f>
        <v>5.841368177797333</v>
      </c>
      <c r="D2616" s="4">
        <f>2*C2616/$B$13</f>
        <v>1.0484102746591941</v>
      </c>
      <c r="E2616" s="4">
        <f>2*C2616/$B$12</f>
        <v>24.1170289301573</v>
      </c>
      <c r="F2616" s="2">
        <f>IF(AND(D2616&lt;$B$6,E2616&gt;$B$6),1,0)</f>
        <v>1</v>
      </c>
    </row>
    <row r="2617" spans="3:6" ht="12.75">
      <c r="C2617" s="4">
        <f>GAMMAINV(RAND(),$B$5,$B$6)</f>
        <v>14.996023115184837</v>
      </c>
      <c r="D2617" s="4">
        <f>2*C2617/$B$13</f>
        <v>2.691490115748022</v>
      </c>
      <c r="E2617" s="4">
        <f>2*C2617/$B$12</f>
        <v>61.91349565686769</v>
      </c>
      <c r="F2617" s="2">
        <f>IF(AND(D2617&lt;$B$6,E2617&gt;$B$6),1,0)</f>
        <v>1</v>
      </c>
    </row>
    <row r="2618" spans="3:6" ht="12.75">
      <c r="C2618" s="4">
        <f>GAMMAINV(RAND(),$B$5,$B$6)</f>
        <v>11.533566013929386</v>
      </c>
      <c r="D2618" s="4">
        <f>2*C2618/$B$13</f>
        <v>2.0700474177307</v>
      </c>
      <c r="E2618" s="4">
        <f>2*C2618/$B$12</f>
        <v>47.618184089656374</v>
      </c>
      <c r="F2618" s="2">
        <f>IF(AND(D2618&lt;$B$6,E2618&gt;$B$6),1,0)</f>
        <v>1</v>
      </c>
    </row>
    <row r="2619" spans="3:6" ht="12.75">
      <c r="C2619" s="4">
        <f>GAMMAINV(RAND(),$B$5,$B$6)</f>
        <v>3.8926921026333012</v>
      </c>
      <c r="D2619" s="4">
        <f>2*C2619/$B$13</f>
        <v>0.6986613875834091</v>
      </c>
      <c r="E2619" s="4">
        <f>2*C2619/$B$12</f>
        <v>16.071606034393568</v>
      </c>
      <c r="F2619" s="2">
        <f>IF(AND(D2619&lt;$B$6,E2619&gt;$B$6),1,0)</f>
        <v>1</v>
      </c>
    </row>
    <row r="2620" spans="3:6" ht="12.75">
      <c r="C2620" s="4">
        <f>GAMMAINV(RAND(),$B$5,$B$6)</f>
        <v>13.940447303417677</v>
      </c>
      <c r="D2620" s="4">
        <f>2*C2620/$B$13</f>
        <v>2.5020350954421944</v>
      </c>
      <c r="E2620" s="4">
        <f>2*C2620/$B$12</f>
        <v>57.55538097970616</v>
      </c>
      <c r="F2620" s="2">
        <f>IF(AND(D2620&lt;$B$6,E2620&gt;$B$6),1,0)</f>
        <v>1</v>
      </c>
    </row>
    <row r="2621" spans="3:6" ht="12.75">
      <c r="C2621" s="4">
        <f>GAMMAINV(RAND(),$B$5,$B$6)</f>
        <v>10.563438458093476</v>
      </c>
      <c r="D2621" s="4">
        <f>2*C2621/$B$13</f>
        <v>1.8959286725479736</v>
      </c>
      <c r="E2621" s="4">
        <f>2*C2621/$B$12</f>
        <v>43.61285629351327</v>
      </c>
      <c r="F2621" s="2">
        <f>IF(AND(D2621&lt;$B$6,E2621&gt;$B$6),1,0)</f>
        <v>1</v>
      </c>
    </row>
    <row r="2622" spans="3:6" ht="12.75">
      <c r="C2622" s="4">
        <f>GAMMAINV(RAND(),$B$5,$B$6)</f>
        <v>5.6098144920196535</v>
      </c>
      <c r="D2622" s="4">
        <f>2*C2622/$B$13</f>
        <v>1.00685095911609</v>
      </c>
      <c r="E2622" s="4">
        <f>2*C2622/$B$12</f>
        <v>23.161022260348204</v>
      </c>
      <c r="F2622" s="2">
        <f>IF(AND(D2622&lt;$B$6,E2622&gt;$B$6),1,0)</f>
        <v>1</v>
      </c>
    </row>
    <row r="2623" spans="3:6" ht="12.75">
      <c r="C2623" s="4">
        <f>GAMMAINV(RAND(),$B$5,$B$6)</f>
        <v>1.996740172443794</v>
      </c>
      <c r="D2623" s="4">
        <f>2*C2623/$B$13</f>
        <v>0.35837544371398045</v>
      </c>
      <c r="E2623" s="4">
        <f>2*C2623/$B$12</f>
        <v>8.243863259273745</v>
      </c>
      <c r="F2623" s="2">
        <f>IF(AND(D2623&lt;$B$6,E2623&gt;$B$6),1,0)</f>
        <v>1</v>
      </c>
    </row>
    <row r="2624" spans="3:6" ht="12.75">
      <c r="C2624" s="4">
        <f>GAMMAINV(RAND(),$B$5,$B$6)</f>
        <v>10.656990339565546</v>
      </c>
      <c r="D2624" s="4">
        <f>2*C2624/$B$13</f>
        <v>1.9127193884836369</v>
      </c>
      <c r="E2624" s="4">
        <f>2*C2624/$B$12</f>
        <v>43.999100297188335</v>
      </c>
      <c r="F2624" s="2">
        <f>IF(AND(D2624&lt;$B$6,E2624&gt;$B$6),1,0)</f>
        <v>1</v>
      </c>
    </row>
    <row r="2625" spans="3:6" ht="12.75">
      <c r="C2625" s="4">
        <f>GAMMAINV(RAND(),$B$5,$B$6)</f>
        <v>15.317105451646807</v>
      </c>
      <c r="D2625" s="4">
        <f>2*C2625/$B$13</f>
        <v>2.7491180567221596</v>
      </c>
      <c r="E2625" s="4">
        <f>2*C2625/$B$12</f>
        <v>63.23913577434026</v>
      </c>
      <c r="F2625" s="2">
        <f>IF(AND(D2625&lt;$B$6,E2625&gt;$B$6),1,0)</f>
        <v>1</v>
      </c>
    </row>
    <row r="2626" spans="3:6" ht="12.75">
      <c r="C2626" s="4">
        <f>GAMMAINV(RAND(),$B$5,$B$6)</f>
        <v>15.73627683625886</v>
      </c>
      <c r="D2626" s="4">
        <f>2*C2626/$B$13</f>
        <v>2.8243510454833833</v>
      </c>
      <c r="E2626" s="4">
        <f>2*C2626/$B$12</f>
        <v>64.9697523185614</v>
      </c>
      <c r="F2626" s="2">
        <f>IF(AND(D2626&lt;$B$6,E2626&gt;$B$6),1,0)</f>
        <v>1</v>
      </c>
    </row>
    <row r="2627" spans="3:6" ht="12.75">
      <c r="C2627" s="4">
        <f>GAMMAINV(RAND(),$B$5,$B$6)</f>
        <v>6.892428602556015</v>
      </c>
      <c r="D2627" s="4">
        <f>2*C2627/$B$13</f>
        <v>1.237054872134332</v>
      </c>
      <c r="E2627" s="4">
        <f>2*C2627/$B$12</f>
        <v>28.456501105117336</v>
      </c>
      <c r="F2627" s="2">
        <f>IF(AND(D2627&lt;$B$6,E2627&gt;$B$6),1,0)</f>
        <v>1</v>
      </c>
    </row>
    <row r="2628" spans="3:6" ht="12.75">
      <c r="C2628" s="4">
        <f>GAMMAINV(RAND(),$B$5,$B$6)</f>
        <v>12.455729150429168</v>
      </c>
      <c r="D2628" s="4">
        <f>2*C2628/$B$13</f>
        <v>2.235557496498391</v>
      </c>
      <c r="E2628" s="4">
        <f>2*C2628/$B$12</f>
        <v>51.42548305872701</v>
      </c>
      <c r="F2628" s="2">
        <f>IF(AND(D2628&lt;$B$6,E2628&gt;$B$6),1,0)</f>
        <v>1</v>
      </c>
    </row>
    <row r="2629" spans="3:6" ht="12.75">
      <c r="C2629" s="4">
        <f>GAMMAINV(RAND(),$B$5,$B$6)</f>
        <v>8.179613155022889</v>
      </c>
      <c r="D2629" s="4">
        <f>2*C2629/$B$13</f>
        <v>1.468079089254941</v>
      </c>
      <c r="E2629" s="4">
        <f>2*C2629/$B$12</f>
        <v>33.770849755196934</v>
      </c>
      <c r="F2629" s="2">
        <f>IF(AND(D2629&lt;$B$6,E2629&gt;$B$6),1,0)</f>
        <v>1</v>
      </c>
    </row>
    <row r="2630" spans="3:6" ht="12.75">
      <c r="C2630" s="4">
        <f>GAMMAINV(RAND(),$B$5,$B$6)</f>
        <v>1.0547720985174411</v>
      </c>
      <c r="D2630" s="4">
        <f>2*C2630/$B$13</f>
        <v>0.18931076964344223</v>
      </c>
      <c r="E2630" s="4">
        <f>2*C2630/$B$12</f>
        <v>4.354796417619411</v>
      </c>
      <c r="F2630" s="2">
        <f>IF(AND(D2630&lt;$B$6,E2630&gt;$B$6),1,0)</f>
        <v>0</v>
      </c>
    </row>
    <row r="2631" spans="3:6" ht="12.75">
      <c r="C2631" s="4">
        <f>GAMMAINV(RAND(),$B$5,$B$6)</f>
        <v>2.2892984201016278</v>
      </c>
      <c r="D2631" s="4">
        <f>2*C2631/$B$13</f>
        <v>0.4108838738359832</v>
      </c>
      <c r="E2631" s="4">
        <f>2*C2631/$B$12</f>
        <v>9.451737083994828</v>
      </c>
      <c r="F2631" s="2">
        <f>IF(AND(D2631&lt;$B$6,E2631&gt;$B$6),1,0)</f>
        <v>1</v>
      </c>
    </row>
    <row r="2632" spans="3:6" ht="12.75">
      <c r="C2632" s="4">
        <f>GAMMAINV(RAND(),$B$5,$B$6)</f>
        <v>9.667150467810604</v>
      </c>
      <c r="D2632" s="4">
        <f>2*C2632/$B$13</f>
        <v>1.7350626717302446</v>
      </c>
      <c r="E2632" s="4">
        <f>2*C2632/$B$12</f>
        <v>39.912387031266654</v>
      </c>
      <c r="F2632" s="2">
        <f>IF(AND(D2632&lt;$B$6,E2632&gt;$B$6),1,0)</f>
        <v>1</v>
      </c>
    </row>
    <row r="2633" spans="3:6" ht="12.75">
      <c r="C2633" s="4">
        <f>GAMMAINV(RAND(),$B$5,$B$6)</f>
        <v>11.459750115931511</v>
      </c>
      <c r="D2633" s="4">
        <f>2*C2633/$B$13</f>
        <v>2.0567989212246385</v>
      </c>
      <c r="E2633" s="4">
        <f>2*C2633/$B$12</f>
        <v>47.31342327107165</v>
      </c>
      <c r="F2633" s="2">
        <f>IF(AND(D2633&lt;$B$6,E2633&gt;$B$6),1,0)</f>
        <v>1</v>
      </c>
    </row>
    <row r="2634" spans="3:6" ht="12.75">
      <c r="C2634" s="4">
        <f>GAMMAINV(RAND(),$B$5,$B$6)</f>
        <v>14.415235045430212</v>
      </c>
      <c r="D2634" s="4">
        <f>2*C2634/$B$13</f>
        <v>2.587250122445659</v>
      </c>
      <c r="E2634" s="4">
        <f>2*C2634/$B$12</f>
        <v>59.515618609192146</v>
      </c>
      <c r="F2634" s="2">
        <f>IF(AND(D2634&lt;$B$6,E2634&gt;$B$6),1,0)</f>
        <v>1</v>
      </c>
    </row>
    <row r="2635" spans="3:6" ht="12.75">
      <c r="C2635" s="4">
        <f>GAMMAINV(RAND(),$B$5,$B$6)</f>
        <v>4.529807599337898</v>
      </c>
      <c r="D2635" s="4">
        <f>2*C2635/$B$13</f>
        <v>0.8130110420750679</v>
      </c>
      <c r="E2635" s="4">
        <f>2*C2635/$B$12</f>
        <v>18.702039932444876</v>
      </c>
      <c r="F2635" s="2">
        <f>IF(AND(D2635&lt;$B$6,E2635&gt;$B$6),1,0)</f>
        <v>1</v>
      </c>
    </row>
    <row r="2636" spans="3:6" ht="12.75">
      <c r="C2636" s="4">
        <f>GAMMAINV(RAND(),$B$5,$B$6)</f>
        <v>23.207446849134982</v>
      </c>
      <c r="D2636" s="4">
        <f>2*C2636/$B$13</f>
        <v>4.165278575954268</v>
      </c>
      <c r="E2636" s="4">
        <f>2*C2636/$B$12</f>
        <v>95.81568050838499</v>
      </c>
      <c r="F2636" s="2">
        <f>IF(AND(D2636&lt;$B$6,E2636&gt;$B$6),1,0)</f>
        <v>1</v>
      </c>
    </row>
    <row r="2637" spans="3:6" ht="12.75">
      <c r="C2637" s="4">
        <f>GAMMAINV(RAND(),$B$5,$B$6)</f>
        <v>18.70869649830807</v>
      </c>
      <c r="D2637" s="4">
        <f>2*C2637/$B$13</f>
        <v>3.357841696892126</v>
      </c>
      <c r="E2637" s="4">
        <f>2*C2637/$B$12</f>
        <v>77.24186542635742</v>
      </c>
      <c r="F2637" s="2">
        <f>IF(AND(D2637&lt;$B$6,E2637&gt;$B$6),1,0)</f>
        <v>1</v>
      </c>
    </row>
    <row r="2638" spans="3:6" ht="12.75">
      <c r="C2638" s="4">
        <f>GAMMAINV(RAND(),$B$5,$B$6)</f>
        <v>6.073145814473089</v>
      </c>
      <c r="D2638" s="4">
        <f>2*C2638/$B$13</f>
        <v>1.0900097849675339</v>
      </c>
      <c r="E2638" s="4">
        <f>2*C2638/$B$12</f>
        <v>25.0739602173032</v>
      </c>
      <c r="F2638" s="2">
        <f>IF(AND(D2638&lt;$B$6,E2638&gt;$B$6),1,0)</f>
        <v>1</v>
      </c>
    </row>
    <row r="2639" spans="3:6" ht="12.75">
      <c r="C2639" s="4">
        <f>GAMMAINV(RAND(),$B$5,$B$6)</f>
        <v>7.27857855272069</v>
      </c>
      <c r="D2639" s="4">
        <f>2*C2639/$B$13</f>
        <v>1.3063611652816405</v>
      </c>
      <c r="E2639" s="4">
        <f>2*C2639/$B$12</f>
        <v>30.05078334106637</v>
      </c>
      <c r="F2639" s="2">
        <f>IF(AND(D2639&lt;$B$6,E2639&gt;$B$6),1,0)</f>
        <v>1</v>
      </c>
    </row>
    <row r="2640" spans="3:6" ht="12.75">
      <c r="C2640" s="4">
        <f>GAMMAINV(RAND(),$B$5,$B$6)</f>
        <v>1.3660229513354705</v>
      </c>
      <c r="D2640" s="4">
        <f>2*C2640/$B$13</f>
        <v>0.24517415338480178</v>
      </c>
      <c r="E2640" s="4">
        <f>2*C2640/$B$12</f>
        <v>5.639845672086895</v>
      </c>
      <c r="F2640" s="2">
        <f>IF(AND(D2640&lt;$B$6,E2640&gt;$B$6),1,0)</f>
        <v>0</v>
      </c>
    </row>
    <row r="2641" spans="3:6" ht="12.75">
      <c r="C2641" s="4">
        <f>GAMMAINV(RAND(),$B$5,$B$6)</f>
        <v>9.157504379852535</v>
      </c>
      <c r="D2641" s="4">
        <f>2*C2641/$B$13</f>
        <v>1.6435912597610398</v>
      </c>
      <c r="E2641" s="4">
        <f>2*C2641/$B$12</f>
        <v>37.80823110866206</v>
      </c>
      <c r="F2641" s="2">
        <f>IF(AND(D2641&lt;$B$6,E2641&gt;$B$6),1,0)</f>
        <v>1</v>
      </c>
    </row>
    <row r="2642" spans="3:6" ht="12.75">
      <c r="C2642" s="4">
        <f>GAMMAINV(RAND(),$B$5,$B$6)</f>
        <v>5.686626192285873</v>
      </c>
      <c r="D2642" s="4">
        <f>2*C2642/$B$13</f>
        <v>1.0206371429897991</v>
      </c>
      <c r="E2642" s="4">
        <f>2*C2642/$B$12</f>
        <v>23.478151730895206</v>
      </c>
      <c r="F2642" s="2">
        <f>IF(AND(D2642&lt;$B$6,E2642&gt;$B$6),1,0)</f>
        <v>1</v>
      </c>
    </row>
    <row r="2643" spans="3:6" ht="12.75">
      <c r="C2643" s="4">
        <f>GAMMAINV(RAND(),$B$5,$B$6)</f>
        <v>11.052103720703391</v>
      </c>
      <c r="D2643" s="4">
        <f>2*C2643/$B$13</f>
        <v>1.9836344405453703</v>
      </c>
      <c r="E2643" s="4">
        <f>2*C2643/$B$12</f>
        <v>45.63038950094246</v>
      </c>
      <c r="F2643" s="2">
        <f>IF(AND(D2643&lt;$B$6,E2643&gt;$B$6),1,0)</f>
        <v>1</v>
      </c>
    </row>
    <row r="2644" spans="3:6" ht="12.75">
      <c r="C2644" s="4">
        <f>GAMMAINV(RAND(),$B$5,$B$6)</f>
        <v>13.411358216318114</v>
      </c>
      <c r="D2644" s="4">
        <f>2*C2644/$B$13</f>
        <v>2.407074048947364</v>
      </c>
      <c r="E2644" s="4">
        <f>2*C2644/$B$12</f>
        <v>55.37095150499664</v>
      </c>
      <c r="F2644" s="2">
        <f>IF(AND(D2644&lt;$B$6,E2644&gt;$B$6),1,0)</f>
        <v>1</v>
      </c>
    </row>
    <row r="2645" spans="3:6" ht="12.75">
      <c r="C2645" s="4">
        <f>GAMMAINV(RAND(),$B$5,$B$6)</f>
        <v>14.682128982339584</v>
      </c>
      <c r="D2645" s="4">
        <f>2*C2645/$B$13</f>
        <v>2.6351523154222267</v>
      </c>
      <c r="E2645" s="4">
        <f>2*C2645/$B$12</f>
        <v>60.61753319526333</v>
      </c>
      <c r="F2645" s="2">
        <f>IF(AND(D2645&lt;$B$6,E2645&gt;$B$6),1,0)</f>
        <v>1</v>
      </c>
    </row>
    <row r="2646" spans="3:6" ht="12.75">
      <c r="C2646" s="4">
        <f>GAMMAINV(RAND(),$B$5,$B$6)</f>
        <v>3.9615771529538324</v>
      </c>
      <c r="D2646" s="4">
        <f>2*C2646/$B$13</f>
        <v>0.7110248942702437</v>
      </c>
      <c r="E2646" s="4">
        <f>2*C2646/$B$12</f>
        <v>16.35600905451993</v>
      </c>
      <c r="F2646" s="2">
        <f>IF(AND(D2646&lt;$B$6,E2646&gt;$B$6),1,0)</f>
        <v>1</v>
      </c>
    </row>
    <row r="2647" spans="3:6" ht="12.75">
      <c r="C2647" s="4">
        <f>GAMMAINV(RAND(),$B$5,$B$6)</f>
        <v>4.488251779941446</v>
      </c>
      <c r="D2647" s="4">
        <f>2*C2647/$B$13</f>
        <v>0.8055525928383428</v>
      </c>
      <c r="E2647" s="4">
        <f>2*C2647/$B$12</f>
        <v>18.530470041950736</v>
      </c>
      <c r="F2647" s="2">
        <f>IF(AND(D2647&lt;$B$6,E2647&gt;$B$6),1,0)</f>
        <v>1</v>
      </c>
    </row>
    <row r="2648" spans="3:6" ht="12.75">
      <c r="C2648" s="4">
        <f>GAMMAINV(RAND(),$B$5,$B$6)</f>
        <v>9.686221228054784</v>
      </c>
      <c r="D2648" s="4">
        <f>2*C2648/$B$13</f>
        <v>1.7384854967220942</v>
      </c>
      <c r="E2648" s="4">
        <f>2*C2648/$B$12</f>
        <v>39.991123735156876</v>
      </c>
      <c r="F2648" s="2">
        <f>IF(AND(D2648&lt;$B$6,E2648&gt;$B$6),1,0)</f>
        <v>1</v>
      </c>
    </row>
    <row r="2649" spans="3:6" ht="12.75">
      <c r="C2649" s="4">
        <f>GAMMAINV(RAND(),$B$5,$B$6)</f>
        <v>14.088493574542472</v>
      </c>
      <c r="D2649" s="4">
        <f>2*C2649/$B$13</f>
        <v>2.5286064785579123</v>
      </c>
      <c r="E2649" s="4">
        <f>2*C2649/$B$12</f>
        <v>58.166613844172666</v>
      </c>
      <c r="F2649" s="2">
        <f>IF(AND(D2649&lt;$B$6,E2649&gt;$B$6),1,0)</f>
        <v>1</v>
      </c>
    </row>
    <row r="2650" spans="3:6" ht="12.75">
      <c r="C2650" s="4">
        <f>GAMMAINV(RAND(),$B$5,$B$6)</f>
        <v>13.832812431392295</v>
      </c>
      <c r="D2650" s="4">
        <f>2*C2650/$B$13</f>
        <v>2.48271676071165</v>
      </c>
      <c r="E2650" s="4">
        <f>2*C2650/$B$12</f>
        <v>57.110993082296005</v>
      </c>
      <c r="F2650" s="2">
        <f>IF(AND(D2650&lt;$B$6,E2650&gt;$B$6),1,0)</f>
        <v>1</v>
      </c>
    </row>
    <row r="2651" spans="3:6" ht="12.75">
      <c r="C2651" s="4">
        <f>GAMMAINV(RAND(),$B$5,$B$6)</f>
        <v>1.4575734823585853</v>
      </c>
      <c r="D2651" s="4">
        <f>2*C2651/$B$13</f>
        <v>0.26160566642312766</v>
      </c>
      <c r="E2651" s="4">
        <f>2*C2651/$B$12</f>
        <v>6.017826778233895</v>
      </c>
      <c r="F2651" s="2">
        <f>IF(AND(D2651&lt;$B$6,E2651&gt;$B$6),1,0)</f>
        <v>1</v>
      </c>
    </row>
    <row r="2652" spans="3:6" ht="12.75">
      <c r="C2652" s="4">
        <f>GAMMAINV(RAND(),$B$5,$B$6)</f>
        <v>6.85072964090182</v>
      </c>
      <c r="D2652" s="4">
        <f>2*C2652/$B$13</f>
        <v>1.2295707316880844</v>
      </c>
      <c r="E2652" s="4">
        <f>2*C2652/$B$12</f>
        <v>28.284340228767483</v>
      </c>
      <c r="F2652" s="2">
        <f>IF(AND(D2652&lt;$B$6,E2652&gt;$B$6),1,0)</f>
        <v>1</v>
      </c>
    </row>
    <row r="2653" spans="3:6" ht="12.75">
      <c r="C2653" s="4">
        <f>GAMMAINV(RAND(),$B$5,$B$6)</f>
        <v>5.19346786455094</v>
      </c>
      <c r="D2653" s="4">
        <f>2*C2653/$B$13</f>
        <v>0.9321249584991422</v>
      </c>
      <c r="E2653" s="4">
        <f>2*C2653/$B$12</f>
        <v>21.442068180754017</v>
      </c>
      <c r="F2653" s="2">
        <f>IF(AND(D2653&lt;$B$6,E2653&gt;$B$6),1,0)</f>
        <v>1</v>
      </c>
    </row>
    <row r="2654" spans="3:6" ht="12.75">
      <c r="C2654" s="4">
        <f>GAMMAINV(RAND(),$B$5,$B$6)</f>
        <v>15.890740042090322</v>
      </c>
      <c r="D2654" s="4">
        <f>2*C2654/$B$13</f>
        <v>2.852074141703551</v>
      </c>
      <c r="E2654" s="4">
        <f>2*C2654/$B$12</f>
        <v>65.60747853103358</v>
      </c>
      <c r="F2654" s="2">
        <f>IF(AND(D2654&lt;$B$6,E2654&gt;$B$6),1,0)</f>
        <v>1</v>
      </c>
    </row>
    <row r="2655" spans="3:6" ht="12.75">
      <c r="C2655" s="4">
        <f>GAMMAINV(RAND(),$B$5,$B$6)</f>
        <v>20.40262469180557</v>
      </c>
      <c r="D2655" s="4">
        <f>2*C2655/$B$13</f>
        <v>3.6618683681346393</v>
      </c>
      <c r="E2655" s="4">
        <f>2*C2655/$B$12</f>
        <v>84.23552068052649</v>
      </c>
      <c r="F2655" s="2">
        <f>IF(AND(D2655&lt;$B$6,E2655&gt;$B$6),1,0)</f>
        <v>1</v>
      </c>
    </row>
    <row r="2656" spans="3:6" ht="12.75">
      <c r="C2656" s="4">
        <f>GAMMAINV(RAND(),$B$5,$B$6)</f>
        <v>6.229780792700305</v>
      </c>
      <c r="D2656" s="4">
        <f>2*C2656/$B$13</f>
        <v>1.1181226714602246</v>
      </c>
      <c r="E2656" s="4">
        <f>2*C2656/$B$12</f>
        <v>25.720652941747215</v>
      </c>
      <c r="F2656" s="2">
        <f>IF(AND(D2656&lt;$B$6,E2656&gt;$B$6),1,0)</f>
        <v>1</v>
      </c>
    </row>
    <row r="2657" spans="3:6" ht="12.75">
      <c r="C2657" s="4">
        <f>GAMMAINV(RAND(),$B$5,$B$6)</f>
        <v>16.537016233931595</v>
      </c>
      <c r="D2657" s="4">
        <f>2*C2657/$B$13</f>
        <v>2.968067960132833</v>
      </c>
      <c r="E2657" s="4">
        <f>2*C2657/$B$12</f>
        <v>68.27573383374678</v>
      </c>
      <c r="F2657" s="2">
        <f>IF(AND(D2657&lt;$B$6,E2657&gt;$B$6),1,0)</f>
        <v>1</v>
      </c>
    </row>
    <row r="2658" spans="3:6" ht="12.75">
      <c r="C2658" s="4">
        <f>GAMMAINV(RAND(),$B$5,$B$6)</f>
        <v>10.856216025933847</v>
      </c>
      <c r="D2658" s="4">
        <f>2*C2658/$B$13</f>
        <v>1.948476466313187</v>
      </c>
      <c r="E2658" s="4">
        <f>2*C2658/$B$12</f>
        <v>44.82163561691655</v>
      </c>
      <c r="F2658" s="2">
        <f>IF(AND(D2658&lt;$B$6,E2658&gt;$B$6),1,0)</f>
        <v>1</v>
      </c>
    </row>
    <row r="2659" spans="3:6" ht="12.75">
      <c r="C2659" s="4">
        <f>GAMMAINV(RAND(),$B$5,$B$6)</f>
        <v>17.239670477759415</v>
      </c>
      <c r="D2659" s="4">
        <f>2*C2659/$B$13</f>
        <v>3.094180525946097</v>
      </c>
      <c r="E2659" s="4">
        <f>2*C2659/$B$12</f>
        <v>71.17675500044943</v>
      </c>
      <c r="F2659" s="2">
        <f>IF(AND(D2659&lt;$B$6,E2659&gt;$B$6),1,0)</f>
        <v>1</v>
      </c>
    </row>
    <row r="2660" spans="3:6" ht="12.75">
      <c r="C2660" s="4">
        <f>GAMMAINV(RAND(),$B$5,$B$6)</f>
        <v>8.176782037595427</v>
      </c>
      <c r="D2660" s="4">
        <f>2*C2660/$B$13</f>
        <v>1.4675709595652222</v>
      </c>
      <c r="E2660" s="4">
        <f>2*C2660/$B$12</f>
        <v>33.75916103111303</v>
      </c>
      <c r="F2660" s="2">
        <f>IF(AND(D2660&lt;$B$6,E2660&gt;$B$6),1,0)</f>
        <v>1</v>
      </c>
    </row>
    <row r="2661" spans="3:6" ht="12.75">
      <c r="C2661" s="4">
        <f>GAMMAINV(RAND(),$B$5,$B$6)</f>
        <v>37.38729243387627</v>
      </c>
      <c r="D2661" s="4">
        <f>2*C2661/$B$13</f>
        <v>6.710280936981503</v>
      </c>
      <c r="E2661" s="4">
        <f>2*C2661/$B$12</f>
        <v>154.35945583352145</v>
      </c>
      <c r="F2661" s="2">
        <f>IF(AND(D2661&lt;$B$6,E2661&gt;$B$6),1,0)</f>
        <v>0</v>
      </c>
    </row>
    <row r="2662" spans="3:6" ht="12.75">
      <c r="C2662" s="4">
        <f>GAMMAINV(RAND(),$B$5,$B$6)</f>
        <v>18.133957682297897</v>
      </c>
      <c r="D2662" s="4">
        <f>2*C2662/$B$13</f>
        <v>3.2546874252198106</v>
      </c>
      <c r="E2662" s="4">
        <f>2*C2662/$B$12</f>
        <v>74.8689636966417</v>
      </c>
      <c r="F2662" s="2">
        <f>IF(AND(D2662&lt;$B$6,E2662&gt;$B$6),1,0)</f>
        <v>1</v>
      </c>
    </row>
    <row r="2663" spans="3:6" ht="12.75">
      <c r="C2663" s="4">
        <f>GAMMAINV(RAND(),$B$5,$B$6)</f>
        <v>11.612773553750475</v>
      </c>
      <c r="D2663" s="4">
        <f>2*C2663/$B$13</f>
        <v>2.084263607508729</v>
      </c>
      <c r="E2663" s="4">
        <f>2*C2663/$B$12</f>
        <v>47.94520516951444</v>
      </c>
      <c r="F2663" s="2">
        <f>IF(AND(D2663&lt;$B$6,E2663&gt;$B$6),1,0)</f>
        <v>1</v>
      </c>
    </row>
    <row r="2664" spans="3:6" ht="12.75">
      <c r="C2664" s="4">
        <f>GAMMAINV(RAND(),$B$5,$B$6)</f>
        <v>4.494116728809382</v>
      </c>
      <c r="D2664" s="4">
        <f>2*C2664/$B$13</f>
        <v>0.8066052353813803</v>
      </c>
      <c r="E2664" s="4">
        <f>2*C2664/$B$12</f>
        <v>18.55468442755641</v>
      </c>
      <c r="F2664" s="2">
        <f>IF(AND(D2664&lt;$B$6,E2664&gt;$B$6),1,0)</f>
        <v>1</v>
      </c>
    </row>
    <row r="2665" spans="3:6" ht="12.75">
      <c r="C2665" s="4">
        <f>GAMMAINV(RAND(),$B$5,$B$6)</f>
        <v>9.322242873329149</v>
      </c>
      <c r="D2665" s="4">
        <f>2*C2665/$B$13</f>
        <v>1.673158567271159</v>
      </c>
      <c r="E2665" s="4">
        <f>2*C2665/$B$12</f>
        <v>38.48838050040682</v>
      </c>
      <c r="F2665" s="2">
        <f>IF(AND(D2665&lt;$B$6,E2665&gt;$B$6),1,0)</f>
        <v>1</v>
      </c>
    </row>
    <row r="2666" spans="3:6" ht="12.75">
      <c r="C2666" s="4">
        <f>GAMMAINV(RAND(),$B$5,$B$6)</f>
        <v>7.709088972871937</v>
      </c>
      <c r="D2666" s="4">
        <f>2*C2666/$B$13</f>
        <v>1.3836292870805664</v>
      </c>
      <c r="E2666" s="4">
        <f>2*C2666/$B$12</f>
        <v>31.828214918994558</v>
      </c>
      <c r="F2666" s="2">
        <f>IF(AND(D2666&lt;$B$6,E2666&gt;$B$6),1,0)</f>
        <v>1</v>
      </c>
    </row>
    <row r="2667" spans="3:6" ht="12.75">
      <c r="C2667" s="4">
        <f>GAMMAINV(RAND(),$B$5,$B$6)</f>
        <v>19.957109658142368</v>
      </c>
      <c r="D2667" s="4">
        <f>2*C2667/$B$13</f>
        <v>3.5819072144133264</v>
      </c>
      <c r="E2667" s="4">
        <f>2*C2667/$B$12</f>
        <v>82.39614014010539</v>
      </c>
      <c r="F2667" s="2">
        <f>IF(AND(D2667&lt;$B$6,E2667&gt;$B$6),1,0)</f>
        <v>1</v>
      </c>
    </row>
    <row r="2668" spans="3:6" ht="12.75">
      <c r="C2668" s="4">
        <f>GAMMAINV(RAND(),$B$5,$B$6)</f>
        <v>6.2171900928246835</v>
      </c>
      <c r="D2668" s="4">
        <f>2*C2668/$B$13</f>
        <v>1.1158628893829836</v>
      </c>
      <c r="E2668" s="4">
        <f>2*C2668/$B$12</f>
        <v>25.668670210320446</v>
      </c>
      <c r="F2668" s="2">
        <f>IF(AND(D2668&lt;$B$6,E2668&gt;$B$6),1,0)</f>
        <v>1</v>
      </c>
    </row>
    <row r="2669" spans="3:6" ht="12.75">
      <c r="C2669" s="4">
        <f>GAMMAINV(RAND(),$B$5,$B$6)</f>
        <v>3.2354516057058698</v>
      </c>
      <c r="D2669" s="4">
        <f>2*C2669/$B$13</f>
        <v>0.5806996928352681</v>
      </c>
      <c r="E2669" s="4">
        <f>2*C2669/$B$12</f>
        <v>13.35808283297694</v>
      </c>
      <c r="F2669" s="2">
        <f>IF(AND(D2669&lt;$B$6,E2669&gt;$B$6),1,0)</f>
        <v>1</v>
      </c>
    </row>
    <row r="2670" spans="3:6" ht="12.75">
      <c r="C2670" s="4">
        <f>GAMMAINV(RAND(),$B$5,$B$6)</f>
        <v>8.967970708404426</v>
      </c>
      <c r="D2670" s="4">
        <f>2*C2670/$B$13</f>
        <v>1.6095737072815783</v>
      </c>
      <c r="E2670" s="4">
        <f>2*C2670/$B$12</f>
        <v>37.02571083285972</v>
      </c>
      <c r="F2670" s="2">
        <f>IF(AND(D2670&lt;$B$6,E2670&gt;$B$6),1,0)</f>
        <v>1</v>
      </c>
    </row>
    <row r="2671" spans="3:6" ht="12.75">
      <c r="C2671" s="4">
        <f>GAMMAINV(RAND(),$B$5,$B$6)</f>
        <v>2.7729571541828757</v>
      </c>
      <c r="D2671" s="4">
        <f>2*C2671/$B$13</f>
        <v>0.4976910687953406</v>
      </c>
      <c r="E2671" s="4">
        <f>2*C2671/$B$12</f>
        <v>11.448600032387022</v>
      </c>
      <c r="F2671" s="2">
        <f>IF(AND(D2671&lt;$B$6,E2671&gt;$B$6),1,0)</f>
        <v>1</v>
      </c>
    </row>
    <row r="2672" spans="3:6" ht="12.75">
      <c r="C2672" s="4">
        <f>GAMMAINV(RAND(),$B$5,$B$6)</f>
        <v>6.2136977015248975</v>
      </c>
      <c r="D2672" s="4">
        <f>2*C2672/$B$13</f>
        <v>1.115236074087255</v>
      </c>
      <c r="E2672" s="4">
        <f>2*C2672/$B$12</f>
        <v>25.654251310595463</v>
      </c>
      <c r="F2672" s="2">
        <f>IF(AND(D2672&lt;$B$6,E2672&gt;$B$6),1,0)</f>
        <v>1</v>
      </c>
    </row>
    <row r="2673" spans="3:6" ht="12.75">
      <c r="C2673" s="4">
        <f>GAMMAINV(RAND(),$B$5,$B$6)</f>
        <v>0.4169325060391844</v>
      </c>
      <c r="D2673" s="4">
        <f>2*C2673/$B$13</f>
        <v>0.07483115425463825</v>
      </c>
      <c r="E2673" s="4">
        <f>2*C2673/$B$12</f>
        <v>1.7213729735935948</v>
      </c>
      <c r="F2673" s="2">
        <f>IF(AND(D2673&lt;$B$6,E2673&gt;$B$6),1,0)</f>
        <v>0</v>
      </c>
    </row>
    <row r="2674" spans="3:6" ht="12.75">
      <c r="C2674" s="4">
        <f>GAMMAINV(RAND(),$B$5,$B$6)</f>
        <v>12.276145290966383</v>
      </c>
      <c r="D2674" s="4">
        <f>2*C2674/$B$13</f>
        <v>2.20332573885309</v>
      </c>
      <c r="E2674" s="4">
        <f>2*C2674/$B$12</f>
        <v>50.684042183536974</v>
      </c>
      <c r="F2674" s="2">
        <f>IF(AND(D2674&lt;$B$6,E2674&gt;$B$6),1,0)</f>
        <v>1</v>
      </c>
    </row>
    <row r="2675" spans="3:6" ht="12.75">
      <c r="C2675" s="4">
        <f>GAMMAINV(RAND(),$B$5,$B$6)</f>
        <v>5.633308149952447</v>
      </c>
      <c r="D2675" s="4">
        <f>2*C2675/$B$13</f>
        <v>1.0110676069315265</v>
      </c>
      <c r="E2675" s="4">
        <f>2*C2675/$B$12</f>
        <v>23.258019609392903</v>
      </c>
      <c r="F2675" s="2">
        <f>IF(AND(D2675&lt;$B$6,E2675&gt;$B$6),1,0)</f>
        <v>1</v>
      </c>
    </row>
    <row r="2676" spans="3:6" ht="12.75">
      <c r="C2676" s="4">
        <f>GAMMAINV(RAND(),$B$5,$B$6)</f>
        <v>25.08493761516197</v>
      </c>
      <c r="D2676" s="4">
        <f>2*C2676/$B$13</f>
        <v>4.502251105294594</v>
      </c>
      <c r="E2676" s="4">
        <f>2*C2676/$B$12</f>
        <v>103.56720339517724</v>
      </c>
      <c r="F2676" s="2">
        <f>IF(AND(D2676&lt;$B$6,E2676&gt;$B$6),1,0)</f>
        <v>1</v>
      </c>
    </row>
    <row r="2677" spans="3:6" ht="12.75">
      <c r="C2677" s="4">
        <f>GAMMAINV(RAND(),$B$5,$B$6)</f>
        <v>15.947854053391262</v>
      </c>
      <c r="D2677" s="4">
        <f>2*C2677/$B$13</f>
        <v>2.8623249792560452</v>
      </c>
      <c r="E2677" s="4">
        <f>2*C2677/$B$12</f>
        <v>65.84328292153539</v>
      </c>
      <c r="F2677" s="2">
        <f>IF(AND(D2677&lt;$B$6,E2677&gt;$B$6),1,0)</f>
        <v>1</v>
      </c>
    </row>
    <row r="2678" spans="3:6" ht="12.75">
      <c r="C2678" s="4">
        <f>GAMMAINV(RAND(),$B$5,$B$6)</f>
        <v>2.4507731456158717</v>
      </c>
      <c r="D2678" s="4">
        <f>2*C2678/$B$13</f>
        <v>0.43986539942623337</v>
      </c>
      <c r="E2678" s="4">
        <f>2*C2678/$B$12</f>
        <v>10.118411484269439</v>
      </c>
      <c r="F2678" s="2">
        <f>IF(AND(D2678&lt;$B$6,E2678&gt;$B$6),1,0)</f>
        <v>1</v>
      </c>
    </row>
    <row r="2679" spans="3:6" ht="12.75">
      <c r="C2679" s="4">
        <f>GAMMAINV(RAND(),$B$5,$B$6)</f>
        <v>18.831205041997407</v>
      </c>
      <c r="D2679" s="4">
        <f>2*C2679/$B$13</f>
        <v>3.3798295620682377</v>
      </c>
      <c r="E2679" s="4">
        <f>2*C2679/$B$12</f>
        <v>77.74766167176055</v>
      </c>
      <c r="F2679" s="2">
        <f>IF(AND(D2679&lt;$B$6,E2679&gt;$B$6),1,0)</f>
        <v>1</v>
      </c>
    </row>
    <row r="2680" spans="3:6" ht="12.75">
      <c r="C2680" s="4">
        <f>GAMMAINV(RAND(),$B$5,$B$6)</f>
        <v>17.090428577591208</v>
      </c>
      <c r="D2680" s="4">
        <f>2*C2680/$B$13</f>
        <v>3.0673945510197553</v>
      </c>
      <c r="E2680" s="4">
        <f>2*C2680/$B$12</f>
        <v>70.56058578899159</v>
      </c>
      <c r="F2680" s="2">
        <f>IF(AND(D2680&lt;$B$6,E2680&gt;$B$6),1,0)</f>
        <v>1</v>
      </c>
    </row>
    <row r="2681" spans="3:6" ht="12.75">
      <c r="C2681" s="4">
        <f>GAMMAINV(RAND(),$B$5,$B$6)</f>
        <v>10.582618920825107</v>
      </c>
      <c r="D2681" s="4">
        <f>2*C2681/$B$13</f>
        <v>1.8993711869707066</v>
      </c>
      <c r="E2681" s="4">
        <f>2*C2681/$B$12</f>
        <v>43.69204592178406</v>
      </c>
      <c r="F2681" s="2">
        <f>IF(AND(D2681&lt;$B$6,E2681&gt;$B$6),1,0)</f>
        <v>1</v>
      </c>
    </row>
    <row r="2682" spans="3:6" ht="12.75">
      <c r="C2682" s="4">
        <f>GAMMAINV(RAND(),$B$5,$B$6)</f>
        <v>12.733159556704063</v>
      </c>
      <c r="D2682" s="4">
        <f>2*C2682/$B$13</f>
        <v>2.285350777727781</v>
      </c>
      <c r="E2682" s="4">
        <f>2*C2682/$B$12</f>
        <v>52.57089915485125</v>
      </c>
      <c r="F2682" s="2">
        <f>IF(AND(D2682&lt;$B$6,E2682&gt;$B$6),1,0)</f>
        <v>1</v>
      </c>
    </row>
    <row r="2683" spans="3:6" ht="12.75">
      <c r="C2683" s="4">
        <f>GAMMAINV(RAND(),$B$5,$B$6)</f>
        <v>15.953834538098175</v>
      </c>
      <c r="D2683" s="4">
        <f>2*C2683/$B$13</f>
        <v>2.8633983582014095</v>
      </c>
      <c r="E2683" s="4">
        <f>2*C2683/$B$12</f>
        <v>65.86797431545251</v>
      </c>
      <c r="F2683" s="2">
        <f>IF(AND(D2683&lt;$B$6,E2683&gt;$B$6),1,0)</f>
        <v>1</v>
      </c>
    </row>
    <row r="2684" spans="3:6" ht="12.75">
      <c r="C2684" s="4">
        <f>GAMMAINV(RAND(),$B$5,$B$6)</f>
        <v>1.5971523401801873</v>
      </c>
      <c r="D2684" s="4">
        <f>2*C2684/$B$13</f>
        <v>0.286657316004398</v>
      </c>
      <c r="E2684" s="4">
        <f>2*C2684/$B$12</f>
        <v>6.594100563700235</v>
      </c>
      <c r="F2684" s="2">
        <f>IF(AND(D2684&lt;$B$6,E2684&gt;$B$6),1,0)</f>
        <v>1</v>
      </c>
    </row>
    <row r="2685" spans="3:6" ht="12.75">
      <c r="C2685" s="4">
        <f>GAMMAINV(RAND(),$B$5,$B$6)</f>
        <v>10.930055797397944</v>
      </c>
      <c r="D2685" s="4">
        <f>2*C2685/$B$13</f>
        <v>1.9617292476351542</v>
      </c>
      <c r="E2685" s="4">
        <f>2*C2685/$B$12</f>
        <v>45.126495000949994</v>
      </c>
      <c r="F2685" s="2">
        <f>IF(AND(D2685&lt;$B$6,E2685&gt;$B$6),1,0)</f>
        <v>1</v>
      </c>
    </row>
    <row r="2686" spans="3:6" ht="12.75">
      <c r="C2686" s="4">
        <f>GAMMAINV(RAND(),$B$5,$B$6)</f>
        <v>12.071393688987257</v>
      </c>
      <c r="D2686" s="4">
        <f>2*C2686/$B$13</f>
        <v>2.1665768682573674</v>
      </c>
      <c r="E2686" s="4">
        <f>2*C2686/$B$12</f>
        <v>49.83869223158639</v>
      </c>
      <c r="F2686" s="2">
        <f>IF(AND(D2686&lt;$B$6,E2686&gt;$B$6),1,0)</f>
        <v>1</v>
      </c>
    </row>
    <row r="2687" spans="3:6" ht="12.75">
      <c r="C2687" s="4">
        <f>GAMMAINV(RAND(),$B$5,$B$6)</f>
        <v>6.955753619563013</v>
      </c>
      <c r="D2687" s="4">
        <f>2*C2687/$B$13</f>
        <v>1.2484204626008688</v>
      </c>
      <c r="E2687" s="4">
        <f>2*C2687/$B$12</f>
        <v>28.71794863259306</v>
      </c>
      <c r="F2687" s="2">
        <f>IF(AND(D2687&lt;$B$6,E2687&gt;$B$6),1,0)</f>
        <v>1</v>
      </c>
    </row>
    <row r="2688" spans="3:6" ht="12.75">
      <c r="C2688" s="4">
        <f>GAMMAINV(RAND(),$B$5,$B$6)</f>
        <v>12.025145979445462</v>
      </c>
      <c r="D2688" s="4">
        <f>2*C2688/$B$13</f>
        <v>2.158276317361198</v>
      </c>
      <c r="E2688" s="4">
        <f>2*C2688/$B$12</f>
        <v>49.64775111727479</v>
      </c>
      <c r="F2688" s="2">
        <f>IF(AND(D2688&lt;$B$6,E2688&gt;$B$6),1,0)</f>
        <v>1</v>
      </c>
    </row>
    <row r="2689" spans="3:6" ht="12.75">
      <c r="C2689" s="4">
        <f>GAMMAINV(RAND(),$B$5,$B$6)</f>
        <v>19.86007327145718</v>
      </c>
      <c r="D2689" s="4">
        <f>2*C2689/$B$13</f>
        <v>3.5644910985788134</v>
      </c>
      <c r="E2689" s="4">
        <f>2*C2689/$B$12</f>
        <v>81.99550979568373</v>
      </c>
      <c r="F2689" s="2">
        <f>IF(AND(D2689&lt;$B$6,E2689&gt;$B$6),1,0)</f>
        <v>1</v>
      </c>
    </row>
    <row r="2690" spans="3:6" ht="12.75">
      <c r="C2690" s="4">
        <f>GAMMAINV(RAND(),$B$5,$B$6)</f>
        <v>4.946372936982184</v>
      </c>
      <c r="D2690" s="4">
        <f>2*C2690/$B$13</f>
        <v>0.887776296851018</v>
      </c>
      <c r="E2690" s="4">
        <f>2*C2690/$B$12</f>
        <v>20.421896992209295</v>
      </c>
      <c r="F2690" s="2">
        <f>IF(AND(D2690&lt;$B$6,E2690&gt;$B$6),1,0)</f>
        <v>1</v>
      </c>
    </row>
    <row r="2691" spans="3:6" ht="12.75">
      <c r="C2691" s="4">
        <f>GAMMAINV(RAND(),$B$5,$B$6)</f>
        <v>4.869172898265832</v>
      </c>
      <c r="D2691" s="4">
        <f>2*C2691/$B$13</f>
        <v>0.8739204138916202</v>
      </c>
      <c r="E2691" s="4">
        <f>2*C2691/$B$12</f>
        <v>20.103164203851897</v>
      </c>
      <c r="F2691" s="2">
        <f>IF(AND(D2691&lt;$B$6,E2691&gt;$B$6),1,0)</f>
        <v>1</v>
      </c>
    </row>
    <row r="2692" spans="3:6" ht="12.75">
      <c r="C2692" s="4">
        <f>GAMMAINV(RAND(),$B$5,$B$6)</f>
        <v>1.118844082678863</v>
      </c>
      <c r="D2692" s="4">
        <f>2*C2692/$B$13</f>
        <v>0.2008104259684722</v>
      </c>
      <c r="E2692" s="4">
        <f>2*C2692/$B$12</f>
        <v>4.619327919247214</v>
      </c>
      <c r="F2692" s="2">
        <f>IF(AND(D2692&lt;$B$6,E2692&gt;$B$6),1,0)</f>
        <v>0</v>
      </c>
    </row>
    <row r="2693" spans="3:6" ht="12.75">
      <c r="C2693" s="4">
        <f>GAMMAINV(RAND(),$B$5,$B$6)</f>
        <v>0.9698651980208016</v>
      </c>
      <c r="D2693" s="4">
        <f>2*C2693/$B$13</f>
        <v>0.17407165713406617</v>
      </c>
      <c r="E2693" s="4">
        <f>2*C2693/$B$12</f>
        <v>4.00424460966616</v>
      </c>
      <c r="F2693" s="2">
        <f>IF(AND(D2693&lt;$B$6,E2693&gt;$B$6),1,0)</f>
        <v>0</v>
      </c>
    </row>
    <row r="2694" spans="3:6" ht="12.75">
      <c r="C2694" s="4">
        <f>GAMMAINV(RAND(),$B$5,$B$6)</f>
        <v>3.3330245590617475</v>
      </c>
      <c r="D2694" s="4">
        <f>2*C2694/$B$13</f>
        <v>0.5982121117949165</v>
      </c>
      <c r="E2694" s="4">
        <f>2*C2694/$B$12</f>
        <v>13.760928479280976</v>
      </c>
      <c r="F2694" s="2">
        <f>IF(AND(D2694&lt;$B$6,E2694&gt;$B$6),1,0)</f>
        <v>1</v>
      </c>
    </row>
    <row r="2695" spans="3:6" ht="12.75">
      <c r="C2695" s="4">
        <f>GAMMAINV(RAND(),$B$5,$B$6)</f>
        <v>3.444890155430552</v>
      </c>
      <c r="D2695" s="4">
        <f>2*C2695/$B$13</f>
        <v>0.6182897780272404</v>
      </c>
      <c r="E2695" s="4">
        <f>2*C2695/$B$12</f>
        <v>14.22278360325179</v>
      </c>
      <c r="F2695" s="2">
        <f>IF(AND(D2695&lt;$B$6,E2695&gt;$B$6),1,0)</f>
        <v>1</v>
      </c>
    </row>
    <row r="2696" spans="3:6" ht="12.75">
      <c r="C2696" s="4">
        <f>GAMMAINV(RAND(),$B$5,$B$6)</f>
        <v>35.52230878697712</v>
      </c>
      <c r="D2696" s="4">
        <f>2*C2696/$B$13</f>
        <v>6.375553188624142</v>
      </c>
      <c r="E2696" s="4">
        <f>2*C2696/$B$12</f>
        <v>146.65957060158297</v>
      </c>
      <c r="F2696" s="2">
        <f>IF(AND(D2696&lt;$B$6,E2696&gt;$B$6),1,0)</f>
        <v>0</v>
      </c>
    </row>
    <row r="2697" spans="3:6" ht="12.75">
      <c r="C2697" s="4">
        <f>GAMMAINV(RAND(),$B$5,$B$6)</f>
        <v>13.602446544990567</v>
      </c>
      <c r="D2697" s="4">
        <f>2*C2697/$B$13</f>
        <v>2.4413706317084247</v>
      </c>
      <c r="E2697" s="4">
        <f>2*C2697/$B$12</f>
        <v>56.15989043343562</v>
      </c>
      <c r="F2697" s="2">
        <f>IF(AND(D2697&lt;$B$6,E2697&gt;$B$6),1,0)</f>
        <v>1</v>
      </c>
    </row>
    <row r="2698" spans="3:6" ht="12.75">
      <c r="C2698" s="4">
        <f>GAMMAINV(RAND(),$B$5,$B$6)</f>
        <v>13.871255760617682</v>
      </c>
      <c r="D2698" s="4">
        <f>2*C2698/$B$13</f>
        <v>2.4896165794057015</v>
      </c>
      <c r="E2698" s="4">
        <f>2*C2698/$B$12</f>
        <v>57.26971255603577</v>
      </c>
      <c r="F2698" s="2">
        <f>IF(AND(D2698&lt;$B$6,E2698&gt;$B$6),1,0)</f>
        <v>1</v>
      </c>
    </row>
    <row r="2699" spans="3:6" ht="12.75">
      <c r="C2699" s="4">
        <f>GAMMAINV(RAND(),$B$5,$B$6)</f>
        <v>18.21645896415363</v>
      </c>
      <c r="D2699" s="4">
        <f>2*C2699/$B$13</f>
        <v>3.26949477667197</v>
      </c>
      <c r="E2699" s="4">
        <f>2*C2699/$B$12</f>
        <v>75.20958352075284</v>
      </c>
      <c r="F2699" s="2">
        <f>IF(AND(D2699&lt;$B$6,E2699&gt;$B$6),1,0)</f>
        <v>1</v>
      </c>
    </row>
    <row r="2700" spans="3:6" ht="12.75">
      <c r="C2700" s="4">
        <f>GAMMAINV(RAND(),$B$5,$B$6)</f>
        <v>10.720527065518707</v>
      </c>
      <c r="D2700" s="4">
        <f>2*C2700/$B$13</f>
        <v>1.924122976526707</v>
      </c>
      <c r="E2700" s="4">
        <f>2*C2700/$B$12</f>
        <v>44.26142189913154</v>
      </c>
      <c r="F2700" s="2">
        <f>IF(AND(D2700&lt;$B$6,E2700&gt;$B$6),1,0)</f>
        <v>1</v>
      </c>
    </row>
    <row r="2701" spans="3:6" ht="12.75">
      <c r="C2701" s="4">
        <f>GAMMAINV(RAND(),$B$5,$B$6)</f>
        <v>19.748642642746432</v>
      </c>
      <c r="D2701" s="4">
        <f>2*C2701/$B$13</f>
        <v>3.5444915004545035</v>
      </c>
      <c r="E2701" s="4">
        <f>2*C2701/$B$12</f>
        <v>81.53545050571513</v>
      </c>
      <c r="F2701" s="2">
        <f>IF(AND(D2701&lt;$B$6,E2701&gt;$B$6),1,0)</f>
        <v>1</v>
      </c>
    </row>
    <row r="2702" spans="3:6" ht="12.75">
      <c r="C2702" s="4">
        <f>GAMMAINV(RAND(),$B$5,$B$6)</f>
        <v>12.247483526177511</v>
      </c>
      <c r="D2702" s="4">
        <f>2*C2702/$B$13</f>
        <v>2.1981815178795285</v>
      </c>
      <c r="E2702" s="4">
        <f>2*C2702/$B$12</f>
        <v>50.5657074733179</v>
      </c>
      <c r="F2702" s="2">
        <f>IF(AND(D2702&lt;$B$6,E2702&gt;$B$6),1,0)</f>
        <v>1</v>
      </c>
    </row>
    <row r="2703" spans="3:6" ht="12.75">
      <c r="C2703" s="4">
        <f>GAMMAINV(RAND(),$B$5,$B$6)</f>
        <v>4.052518952197651</v>
      </c>
      <c r="D2703" s="4">
        <f>2*C2703/$B$13</f>
        <v>0.7273471519710356</v>
      </c>
      <c r="E2703" s="4">
        <f>2*C2703/$B$12</f>
        <v>16.731476913515724</v>
      </c>
      <c r="F2703" s="2">
        <f>IF(AND(D2703&lt;$B$6,E2703&gt;$B$6),1,0)</f>
        <v>1</v>
      </c>
    </row>
    <row r="2704" spans="3:6" ht="12.75">
      <c r="C2704" s="4">
        <f>GAMMAINV(RAND(),$B$5,$B$6)</f>
        <v>5.16069693934816</v>
      </c>
      <c r="D2704" s="4">
        <f>2*C2704/$B$13</f>
        <v>0.9262432243493803</v>
      </c>
      <c r="E2704" s="4">
        <f>2*C2704/$B$12</f>
        <v>21.306768140227984</v>
      </c>
      <c r="F2704" s="2">
        <f>IF(AND(D2704&lt;$B$6,E2704&gt;$B$6),1,0)</f>
        <v>1</v>
      </c>
    </row>
    <row r="2705" spans="3:6" ht="12.75">
      <c r="C2705" s="4">
        <f>GAMMAINV(RAND(),$B$5,$B$6)</f>
        <v>4.838878407172807</v>
      </c>
      <c r="D2705" s="4">
        <f>2*C2705/$B$13</f>
        <v>0.8684831507777797</v>
      </c>
      <c r="E2705" s="4">
        <f>2*C2705/$B$12</f>
        <v>19.978088520231765</v>
      </c>
      <c r="F2705" s="2">
        <f>IF(AND(D2705&lt;$B$6,E2705&gt;$B$6),1,0)</f>
        <v>1</v>
      </c>
    </row>
    <row r="2706" spans="3:6" ht="12.75">
      <c r="C2706" s="4">
        <f>GAMMAINV(RAND(),$B$5,$B$6)</f>
        <v>15.091054380575168</v>
      </c>
      <c r="D2706" s="4">
        <f>2*C2706/$B$13</f>
        <v>2.7085463518927972</v>
      </c>
      <c r="E2706" s="4">
        <f>2*C2706/$B$12</f>
        <v>62.30584753521689</v>
      </c>
      <c r="F2706" s="2">
        <f>IF(AND(D2706&lt;$B$6,E2706&gt;$B$6),1,0)</f>
        <v>1</v>
      </c>
    </row>
    <row r="2707" spans="3:6" ht="12.75">
      <c r="C2707" s="4">
        <f>GAMMAINV(RAND(),$B$5,$B$6)</f>
        <v>2.523879998377741</v>
      </c>
      <c r="D2707" s="4">
        <f>2*C2707/$B$13</f>
        <v>0.452986636309549</v>
      </c>
      <c r="E2707" s="4">
        <f>2*C2707/$B$12</f>
        <v>10.420244895447365</v>
      </c>
      <c r="F2707" s="2">
        <f>IF(AND(D2707&lt;$B$6,E2707&gt;$B$6),1,0)</f>
        <v>1</v>
      </c>
    </row>
    <row r="2708" spans="3:6" ht="12.75">
      <c r="C2708" s="4">
        <f>GAMMAINV(RAND(),$B$5,$B$6)</f>
        <v>2.9460543760547857</v>
      </c>
      <c r="D2708" s="4">
        <f>2*C2708/$B$13</f>
        <v>0.5287586030444664</v>
      </c>
      <c r="E2708" s="4">
        <f>2*C2708/$B$12</f>
        <v>12.163259779992396</v>
      </c>
      <c r="F2708" s="2">
        <f>IF(AND(D2708&lt;$B$6,E2708&gt;$B$6),1,0)</f>
        <v>1</v>
      </c>
    </row>
    <row r="2709" spans="3:6" ht="12.75">
      <c r="C2709" s="4">
        <f>GAMMAINV(RAND(),$B$5,$B$6)</f>
        <v>9.685302696384296</v>
      </c>
      <c r="D2709" s="4">
        <f>2*C2709/$B$13</f>
        <v>1.7383206384197878</v>
      </c>
      <c r="E2709" s="4">
        <f>2*C2709/$B$12</f>
        <v>39.98733142927987</v>
      </c>
      <c r="F2709" s="2">
        <f>IF(AND(D2709&lt;$B$6,E2709&gt;$B$6),1,0)</f>
        <v>1</v>
      </c>
    </row>
    <row r="2710" spans="3:6" ht="12.75">
      <c r="C2710" s="4">
        <f>GAMMAINV(RAND(),$B$5,$B$6)</f>
        <v>10.639718205436544</v>
      </c>
      <c r="D2710" s="4">
        <f>2*C2710/$B$13</f>
        <v>1.909619381373151</v>
      </c>
      <c r="E2710" s="4">
        <f>2*C2710/$B$12</f>
        <v>43.92778951077737</v>
      </c>
      <c r="F2710" s="2">
        <f>IF(AND(D2710&lt;$B$6,E2710&gt;$B$6),1,0)</f>
        <v>1</v>
      </c>
    </row>
    <row r="2711" spans="3:6" ht="12.75">
      <c r="C2711" s="4">
        <f>GAMMAINV(RAND(),$B$5,$B$6)</f>
        <v>18.065881746656554</v>
      </c>
      <c r="D2711" s="4">
        <f>2*C2711/$B$13</f>
        <v>3.242469138645323</v>
      </c>
      <c r="E2711" s="4">
        <f>2*C2711/$B$12</f>
        <v>74.5879012367286</v>
      </c>
      <c r="F2711" s="2">
        <f>IF(AND(D2711&lt;$B$6,E2711&gt;$B$6),1,0)</f>
        <v>1</v>
      </c>
    </row>
    <row r="2712" spans="3:6" ht="12.75">
      <c r="C2712" s="4">
        <f>GAMMAINV(RAND(),$B$5,$B$6)</f>
        <v>39.70308556120374</v>
      </c>
      <c r="D2712" s="4">
        <f>2*C2712/$B$13</f>
        <v>7.125920087737925</v>
      </c>
      <c r="E2712" s="4">
        <f>2*C2712/$B$12</f>
        <v>163.9205805817095</v>
      </c>
      <c r="F2712" s="2">
        <f>IF(AND(D2712&lt;$B$6,E2712&gt;$B$6),1,0)</f>
        <v>0</v>
      </c>
    </row>
    <row r="2713" spans="3:6" ht="12.75">
      <c r="C2713" s="4">
        <f>GAMMAINV(RAND(),$B$5,$B$6)</f>
        <v>14.073317111092113</v>
      </c>
      <c r="D2713" s="4">
        <f>2*C2713/$B$13</f>
        <v>2.525882602964036</v>
      </c>
      <c r="E2713" s="4">
        <f>2*C2713/$B$12</f>
        <v>58.103955371542746</v>
      </c>
      <c r="F2713" s="2">
        <f>IF(AND(D2713&lt;$B$6,E2713&gt;$B$6),1,0)</f>
        <v>1</v>
      </c>
    </row>
    <row r="2714" spans="3:6" ht="12.75">
      <c r="C2714" s="4">
        <f>GAMMAINV(RAND(),$B$5,$B$6)</f>
        <v>23.91485069640264</v>
      </c>
      <c r="D2714" s="4">
        <f>2*C2714/$B$13</f>
        <v>4.292243601824032</v>
      </c>
      <c r="E2714" s="4">
        <f>2*C2714/$B$12</f>
        <v>98.73631117753276</v>
      </c>
      <c r="F2714" s="2">
        <f>IF(AND(D2714&lt;$B$6,E2714&gt;$B$6),1,0)</f>
        <v>1</v>
      </c>
    </row>
    <row r="2715" spans="3:6" ht="12.75">
      <c r="C2715" s="4">
        <f>GAMMAINV(RAND(),$B$5,$B$6)</f>
        <v>11.163598630648666</v>
      </c>
      <c r="D2715" s="4">
        <f>2*C2715/$B$13</f>
        <v>2.0036455758823157</v>
      </c>
      <c r="E2715" s="4">
        <f>2*C2715/$B$12</f>
        <v>46.09071418633653</v>
      </c>
      <c r="F2715" s="2">
        <f>IF(AND(D2715&lt;$B$6,E2715&gt;$B$6),1,0)</f>
        <v>1</v>
      </c>
    </row>
    <row r="2716" spans="3:6" ht="12.75">
      <c r="C2716" s="4">
        <f>GAMMAINV(RAND(),$B$5,$B$6)</f>
        <v>26.87467435331842</v>
      </c>
      <c r="D2716" s="4">
        <f>2*C2716/$B$13</f>
        <v>4.8234735189664875</v>
      </c>
      <c r="E2716" s="4">
        <f>2*C2716/$B$12</f>
        <v>110.95641965029102</v>
      </c>
      <c r="F2716" s="2">
        <f>IF(AND(D2716&lt;$B$6,E2716&gt;$B$6),1,0)</f>
        <v>1</v>
      </c>
    </row>
    <row r="2717" spans="3:6" ht="12.75">
      <c r="C2717" s="4">
        <f>GAMMAINV(RAND(),$B$5,$B$6)</f>
        <v>11.533145495467604</v>
      </c>
      <c r="D2717" s="4">
        <f>2*C2717/$B$13</f>
        <v>2.069971942968179</v>
      </c>
      <c r="E2717" s="4">
        <f>2*C2717/$B$12</f>
        <v>47.616447911487185</v>
      </c>
      <c r="F2717" s="2">
        <f>IF(AND(D2717&lt;$B$6,E2717&gt;$B$6),1,0)</f>
        <v>1</v>
      </c>
    </row>
    <row r="2718" spans="3:6" ht="12.75">
      <c r="C2718" s="4">
        <f>GAMMAINV(RAND(),$B$5,$B$6)</f>
        <v>14.204864553731767</v>
      </c>
      <c r="D2718" s="4">
        <f>2*C2718/$B$13</f>
        <v>2.5494927720666727</v>
      </c>
      <c r="E2718" s="4">
        <f>2*C2718/$B$12</f>
        <v>58.64707016644428</v>
      </c>
      <c r="F2718" s="2">
        <f>IF(AND(D2718&lt;$B$6,E2718&gt;$B$6),1,0)</f>
        <v>1</v>
      </c>
    </row>
    <row r="2719" spans="3:6" ht="12.75">
      <c r="C2719" s="4">
        <f>GAMMAINV(RAND(),$B$5,$B$6)</f>
        <v>2.0392183501368844</v>
      </c>
      <c r="D2719" s="4">
        <f>2*C2719/$B$13</f>
        <v>0.36599943805686536</v>
      </c>
      <c r="E2719" s="4">
        <f>2*C2719/$B$12</f>
        <v>8.419241254487003</v>
      </c>
      <c r="F2719" s="2">
        <f>IF(AND(D2719&lt;$B$6,E2719&gt;$B$6),1,0)</f>
        <v>1</v>
      </c>
    </row>
    <row r="2720" spans="3:6" ht="12.75">
      <c r="C2720" s="4">
        <f>GAMMAINV(RAND(),$B$5,$B$6)</f>
        <v>9.592317426990556</v>
      </c>
      <c r="D2720" s="4">
        <f>2*C2720/$B$13</f>
        <v>1.7216316181668117</v>
      </c>
      <c r="E2720" s="4">
        <f>2*C2720/$B$12</f>
        <v>39.603426774789675</v>
      </c>
      <c r="F2720" s="2">
        <f>IF(AND(D2720&lt;$B$6,E2720&gt;$B$6),1,0)</f>
        <v>1</v>
      </c>
    </row>
    <row r="2721" spans="3:6" ht="12.75">
      <c r="C2721" s="4">
        <f>GAMMAINV(RAND(),$B$5,$B$6)</f>
        <v>2.192706823688693</v>
      </c>
      <c r="D2721" s="4">
        <f>2*C2721/$B$13</f>
        <v>0.3935475890748263</v>
      </c>
      <c r="E2721" s="4">
        <f>2*C2721/$B$12</f>
        <v>9.05294312781944</v>
      </c>
      <c r="F2721" s="2">
        <f>IF(AND(D2721&lt;$B$6,E2721&gt;$B$6),1,0)</f>
        <v>1</v>
      </c>
    </row>
    <row r="2722" spans="3:6" ht="12.75">
      <c r="C2722" s="4">
        <f>GAMMAINV(RAND(),$B$5,$B$6)</f>
        <v>16.430942167852063</v>
      </c>
      <c r="D2722" s="4">
        <f>2*C2722/$B$13</f>
        <v>2.9490297592580177</v>
      </c>
      <c r="E2722" s="4">
        <f>2*C2722/$B$12</f>
        <v>67.8377899749599</v>
      </c>
      <c r="F2722" s="2">
        <f>IF(AND(D2722&lt;$B$6,E2722&gt;$B$6),1,0)</f>
        <v>1</v>
      </c>
    </row>
    <row r="2723" spans="3:6" ht="12.75">
      <c r="C2723" s="4">
        <f>GAMMAINV(RAND(),$B$5,$B$6)</f>
        <v>13.772830846593873</v>
      </c>
      <c r="D2723" s="4">
        <f>2*C2723/$B$13</f>
        <v>2.471951250324541</v>
      </c>
      <c r="E2723" s="4">
        <f>2*C2723/$B$12</f>
        <v>56.86334945295612</v>
      </c>
      <c r="F2723" s="2">
        <f>IF(AND(D2723&lt;$B$6,E2723&gt;$B$6),1,0)</f>
        <v>1</v>
      </c>
    </row>
    <row r="2724" spans="3:6" ht="12.75">
      <c r="C2724" s="4">
        <f>GAMMAINV(RAND(),$B$5,$B$6)</f>
        <v>10.316847509152383</v>
      </c>
      <c r="D2724" s="4">
        <f>2*C2724/$B$13</f>
        <v>1.8516704651145761</v>
      </c>
      <c r="E2724" s="4">
        <f>2*C2724/$B$12</f>
        <v>42.59476586186892</v>
      </c>
      <c r="F2724" s="2">
        <f>IF(AND(D2724&lt;$B$6,E2724&gt;$B$6),1,0)</f>
        <v>1</v>
      </c>
    </row>
    <row r="2725" spans="3:6" ht="12.75">
      <c r="C2725" s="4">
        <f>GAMMAINV(RAND(),$B$5,$B$6)</f>
        <v>14.58377570051876</v>
      </c>
      <c r="D2725" s="4">
        <f>2*C2725/$B$13</f>
        <v>2.617499842907425</v>
      </c>
      <c r="E2725" s="4">
        <f>2*C2725/$B$12</f>
        <v>60.21146583726585</v>
      </c>
      <c r="F2725" s="2">
        <f>IF(AND(D2725&lt;$B$6,E2725&gt;$B$6),1,0)</f>
        <v>1</v>
      </c>
    </row>
    <row r="2726" spans="3:6" ht="12.75">
      <c r="C2726" s="4">
        <f>GAMMAINV(RAND(),$B$5,$B$6)</f>
        <v>3.659405529273034</v>
      </c>
      <c r="D2726" s="4">
        <f>2*C2726/$B$13</f>
        <v>0.6567910529278103</v>
      </c>
      <c r="E2726" s="4">
        <f>2*C2726/$B$12</f>
        <v>15.108444859220329</v>
      </c>
      <c r="F2726" s="2">
        <f>IF(AND(D2726&lt;$B$6,E2726&gt;$B$6),1,0)</f>
        <v>1</v>
      </c>
    </row>
    <row r="2727" spans="3:6" ht="12.75">
      <c r="C2727" s="4">
        <f>GAMMAINV(RAND(),$B$5,$B$6)</f>
        <v>2.088585534240045</v>
      </c>
      <c r="D2727" s="4">
        <f>2*C2727/$B$13</f>
        <v>0.3748598730558902</v>
      </c>
      <c r="E2727" s="4">
        <f>2*C2727/$B$12</f>
        <v>8.623061621732758</v>
      </c>
      <c r="F2727" s="2">
        <f>IF(AND(D2727&lt;$B$6,E2727&gt;$B$6),1,0)</f>
        <v>1</v>
      </c>
    </row>
    <row r="2728" spans="3:6" ht="12.75">
      <c r="C2728" s="4">
        <f>GAMMAINV(RAND(),$B$5,$B$6)</f>
        <v>24.405574229528433</v>
      </c>
      <c r="D2728" s="4">
        <f>2*C2728/$B$13</f>
        <v>4.3803187887471315</v>
      </c>
      <c r="E2728" s="4">
        <f>2*C2728/$B$12</f>
        <v>100.7623422861499</v>
      </c>
      <c r="F2728" s="2">
        <f>IF(AND(D2728&lt;$B$6,E2728&gt;$B$6),1,0)</f>
        <v>1</v>
      </c>
    </row>
    <row r="2729" spans="3:6" ht="12.75">
      <c r="C2729" s="4">
        <f>GAMMAINV(RAND(),$B$5,$B$6)</f>
        <v>8.656444800646693</v>
      </c>
      <c r="D2729" s="4">
        <f>2*C2729/$B$13</f>
        <v>1.5536609566083452</v>
      </c>
      <c r="E2729" s="4">
        <f>2*C2729/$B$12</f>
        <v>35.73952596979228</v>
      </c>
      <c r="F2729" s="2">
        <f>IF(AND(D2729&lt;$B$6,E2729&gt;$B$6),1,0)</f>
        <v>1</v>
      </c>
    </row>
    <row r="2730" spans="3:6" ht="12.75">
      <c r="C2730" s="4">
        <f>GAMMAINV(RAND(),$B$5,$B$6)</f>
        <v>7.720495806917867</v>
      </c>
      <c r="D2730" s="4">
        <f>2*C2730/$B$13</f>
        <v>1.3856765886118312</v>
      </c>
      <c r="E2730" s="4">
        <f>2*C2730/$B$12</f>
        <v>31.875309869751614</v>
      </c>
      <c r="F2730" s="2">
        <f>IF(AND(D2730&lt;$B$6,E2730&gt;$B$6),1,0)</f>
        <v>1</v>
      </c>
    </row>
    <row r="2731" spans="3:6" ht="12.75">
      <c r="C2731" s="4">
        <f>GAMMAINV(RAND(),$B$5,$B$6)</f>
        <v>14.492988107888891</v>
      </c>
      <c r="D2731" s="4">
        <f>2*C2731/$B$13</f>
        <v>2.601205262249676</v>
      </c>
      <c r="E2731" s="4">
        <f>2*C2731/$B$12</f>
        <v>59.83663464510163</v>
      </c>
      <c r="F2731" s="2">
        <f>IF(AND(D2731&lt;$B$6,E2731&gt;$B$6),1,0)</f>
        <v>1</v>
      </c>
    </row>
    <row r="2732" spans="3:6" ht="12.75">
      <c r="C2732" s="4">
        <f>GAMMAINV(RAND(),$B$5,$B$6)</f>
        <v>8.557746824432021</v>
      </c>
      <c r="D2732" s="4">
        <f>2*C2732/$B$13</f>
        <v>1.5359466182543897</v>
      </c>
      <c r="E2732" s="4">
        <f>2*C2732/$B$12</f>
        <v>35.33203548549708</v>
      </c>
      <c r="F2732" s="2">
        <f>IF(AND(D2732&lt;$B$6,E2732&gt;$B$6),1,0)</f>
        <v>1</v>
      </c>
    </row>
    <row r="2733" spans="3:6" ht="12.75">
      <c r="C2733" s="4">
        <f>GAMMAINV(RAND(),$B$5,$B$6)</f>
        <v>13.958816306570135</v>
      </c>
      <c r="D2733" s="4">
        <f>2*C2733/$B$13</f>
        <v>2.5053319688893234</v>
      </c>
      <c r="E2733" s="4">
        <f>2*C2733/$B$12</f>
        <v>57.63122036646657</v>
      </c>
      <c r="F2733" s="2">
        <f>IF(AND(D2733&lt;$B$6,E2733&gt;$B$6),1,0)</f>
        <v>1</v>
      </c>
    </row>
    <row r="2734" spans="3:6" ht="12.75">
      <c r="C2734" s="4">
        <f>GAMMAINV(RAND(),$B$5,$B$6)</f>
        <v>1.981804849840148</v>
      </c>
      <c r="D2734" s="4">
        <f>2*C2734/$B$13</f>
        <v>0.3556948481417772</v>
      </c>
      <c r="E2734" s="4">
        <f>2*C2734/$B$12</f>
        <v>8.182200375451005</v>
      </c>
      <c r="F2734" s="2">
        <f>IF(AND(D2734&lt;$B$6,E2734&gt;$B$6),1,0)</f>
        <v>1</v>
      </c>
    </row>
    <row r="2735" spans="3:6" ht="12.75">
      <c r="C2735" s="4">
        <f>GAMMAINV(RAND(),$B$5,$B$6)</f>
        <v>4.209719716815313</v>
      </c>
      <c r="D2735" s="4">
        <f>2*C2735/$B$13</f>
        <v>0.755561585951738</v>
      </c>
      <c r="E2735" s="4">
        <f>2*C2735/$B$12</f>
        <v>17.38050557815925</v>
      </c>
      <c r="F2735" s="2">
        <f>IF(AND(D2735&lt;$B$6,E2735&gt;$B$6),1,0)</f>
        <v>1</v>
      </c>
    </row>
    <row r="2736" spans="3:6" ht="12.75">
      <c r="C2736" s="4">
        <f>GAMMAINV(RAND(),$B$5,$B$6)</f>
        <v>10.03375567155839</v>
      </c>
      <c r="D2736" s="4">
        <f>2*C2736/$B$13</f>
        <v>1.8008610687245663</v>
      </c>
      <c r="E2736" s="4">
        <f>2*C2736/$B$12</f>
        <v>41.425975635103896</v>
      </c>
      <c r="F2736" s="2">
        <f>IF(AND(D2736&lt;$B$6,E2736&gt;$B$6),1,0)</f>
        <v>1</v>
      </c>
    </row>
    <row r="2737" spans="3:6" ht="12.75">
      <c r="C2737" s="4">
        <f>GAMMAINV(RAND(),$B$5,$B$6)</f>
        <v>12.057410140991678</v>
      </c>
      <c r="D2737" s="4">
        <f>2*C2737/$B$13</f>
        <v>2.164067097438524</v>
      </c>
      <c r="E2737" s="4">
        <f>2*C2737/$B$12</f>
        <v>49.78095890246027</v>
      </c>
      <c r="F2737" s="2">
        <f>IF(AND(D2737&lt;$B$6,E2737&gt;$B$6),1,0)</f>
        <v>1</v>
      </c>
    </row>
    <row r="2738" spans="3:6" ht="12.75">
      <c r="C2738" s="4">
        <f>GAMMAINV(RAND(),$B$5,$B$6)</f>
        <v>7.939341890133926</v>
      </c>
      <c r="D2738" s="4">
        <f>2*C2738/$B$13</f>
        <v>1.4249551403533094</v>
      </c>
      <c r="E2738" s="4">
        <f>2*C2738/$B$12</f>
        <v>32.778851156574504</v>
      </c>
      <c r="F2738" s="2">
        <f>IF(AND(D2738&lt;$B$6,E2738&gt;$B$6),1,0)</f>
        <v>1</v>
      </c>
    </row>
    <row r="2739" spans="3:6" ht="12.75">
      <c r="C2739" s="4">
        <f>GAMMAINV(RAND(),$B$5,$B$6)</f>
        <v>18.84205687911777</v>
      </c>
      <c r="D2739" s="4">
        <f>2*C2739/$B$13</f>
        <v>3.381777252607444</v>
      </c>
      <c r="E2739" s="4">
        <f>2*C2739/$B$12</f>
        <v>77.79246522836085</v>
      </c>
      <c r="F2739" s="2">
        <f>IF(AND(D2739&lt;$B$6,E2739&gt;$B$6),1,0)</f>
        <v>1</v>
      </c>
    </row>
    <row r="2740" spans="3:6" ht="12.75">
      <c r="C2740" s="4">
        <f>GAMMAINV(RAND(),$B$5,$B$6)</f>
        <v>30.037438207846726</v>
      </c>
      <c r="D2740" s="4">
        <f>2*C2740/$B$13</f>
        <v>5.391127195379425</v>
      </c>
      <c r="E2740" s="4">
        <f>2*C2740/$B$12</f>
        <v>124.01439940045246</v>
      </c>
      <c r="F2740" s="2">
        <f>IF(AND(D2740&lt;$B$6,E2740&gt;$B$6),1,0)</f>
        <v>1</v>
      </c>
    </row>
    <row r="2741" spans="3:6" ht="12.75">
      <c r="C2741" s="4">
        <f>GAMMAINV(RAND(),$B$5,$B$6)</f>
        <v>11.578225951893689</v>
      </c>
      <c r="D2741" s="4">
        <f>2*C2741/$B$13</f>
        <v>2.078062994972584</v>
      </c>
      <c r="E2741" s="4">
        <f>2*C2741/$B$12</f>
        <v>47.80256983339326</v>
      </c>
      <c r="F2741" s="2">
        <f>IF(AND(D2741&lt;$B$6,E2741&gt;$B$6),1,0)</f>
        <v>1</v>
      </c>
    </row>
    <row r="2742" spans="3:6" ht="12.75">
      <c r="C2742" s="4">
        <f>GAMMAINV(RAND(),$B$5,$B$6)</f>
        <v>15.457936231865057</v>
      </c>
      <c r="D2742" s="4">
        <f>2*C2742/$B$13</f>
        <v>2.774394401659684</v>
      </c>
      <c r="E2742" s="4">
        <f>2*C2742/$B$12</f>
        <v>63.820578322969496</v>
      </c>
      <c r="F2742" s="2">
        <f>IF(AND(D2742&lt;$B$6,E2742&gt;$B$6),1,0)</f>
        <v>1</v>
      </c>
    </row>
    <row r="2743" spans="3:6" ht="12.75">
      <c r="C2743" s="4">
        <f>GAMMAINV(RAND(),$B$5,$B$6)</f>
        <v>18.787099527612284</v>
      </c>
      <c r="D2743" s="4">
        <f>2*C2743/$B$13</f>
        <v>3.371913492914054</v>
      </c>
      <c r="E2743" s="4">
        <f>2*C2743/$B$12</f>
        <v>77.56556495502755</v>
      </c>
      <c r="F2743" s="2">
        <f>IF(AND(D2743&lt;$B$6,E2743&gt;$B$6),1,0)</f>
        <v>1</v>
      </c>
    </row>
    <row r="2744" spans="3:6" ht="12.75">
      <c r="C2744" s="4">
        <f>GAMMAINV(RAND(),$B$5,$B$6)</f>
        <v>2.5784587225030684</v>
      </c>
      <c r="D2744" s="4">
        <f>2*C2744/$B$13</f>
        <v>0.4627824398626063</v>
      </c>
      <c r="E2744" s="4">
        <f>2*C2744/$B$12</f>
        <v>10.645581944686048</v>
      </c>
      <c r="F2744" s="2">
        <f>IF(AND(D2744&lt;$B$6,E2744&gt;$B$6),1,0)</f>
        <v>1</v>
      </c>
    </row>
    <row r="2745" spans="3:6" ht="12.75">
      <c r="C2745" s="4">
        <f>GAMMAINV(RAND(),$B$5,$B$6)</f>
        <v>28.289318588871616</v>
      </c>
      <c r="D2745" s="4">
        <f>2*C2745/$B$13</f>
        <v>5.077374233045536</v>
      </c>
      <c r="E2745" s="4">
        <f>2*C2745/$B$12</f>
        <v>116.79700612186345</v>
      </c>
      <c r="F2745" s="2">
        <f>IF(AND(D2745&lt;$B$6,E2745&gt;$B$6),1,0)</f>
        <v>1</v>
      </c>
    </row>
    <row r="2746" spans="3:6" ht="12.75">
      <c r="C2746" s="4">
        <f>GAMMAINV(RAND(),$B$5,$B$6)</f>
        <v>8.069996026551005</v>
      </c>
      <c r="D2746" s="4">
        <f>2*C2746/$B$13</f>
        <v>1.448404978623569</v>
      </c>
      <c r="E2746" s="4">
        <f>2*C2746/$B$12</f>
        <v>33.31827779292181</v>
      </c>
      <c r="F2746" s="2">
        <f>IF(AND(D2746&lt;$B$6,E2746&gt;$B$6),1,0)</f>
        <v>1</v>
      </c>
    </row>
    <row r="2747" spans="3:6" ht="12.75">
      <c r="C2747" s="4">
        <f>GAMMAINV(RAND(),$B$5,$B$6)</f>
        <v>10.737235192922983</v>
      </c>
      <c r="D2747" s="4">
        <f>2*C2747/$B$13</f>
        <v>1.9271217555640459</v>
      </c>
      <c r="E2747" s="4">
        <f>2*C2747/$B$12</f>
        <v>44.33040409297942</v>
      </c>
      <c r="F2747" s="2">
        <f>IF(AND(D2747&lt;$B$6,E2747&gt;$B$6),1,0)</f>
        <v>1</v>
      </c>
    </row>
    <row r="2748" spans="3:6" ht="12.75">
      <c r="C2748" s="4">
        <f>GAMMAINV(RAND(),$B$5,$B$6)</f>
        <v>13.456947721014942</v>
      </c>
      <c r="D2748" s="4">
        <f>2*C2748/$B$13</f>
        <v>2.4152564650673494</v>
      </c>
      <c r="E2748" s="4">
        <f>2*C2748/$B$12</f>
        <v>55.5591751146407</v>
      </c>
      <c r="F2748" s="2">
        <f>IF(AND(D2748&lt;$B$6,E2748&gt;$B$6),1,0)</f>
        <v>1</v>
      </c>
    </row>
    <row r="2749" spans="3:6" ht="12.75">
      <c r="C2749" s="4">
        <f>GAMMAINV(RAND(),$B$5,$B$6)</f>
        <v>12.762532578556616</v>
      </c>
      <c r="D2749" s="4">
        <f>2*C2749/$B$13</f>
        <v>2.290622655303493</v>
      </c>
      <c r="E2749" s="4">
        <f>2*C2749/$B$12</f>
        <v>52.692170404363765</v>
      </c>
      <c r="F2749" s="2">
        <f>IF(AND(D2749&lt;$B$6,E2749&gt;$B$6),1,0)</f>
        <v>1</v>
      </c>
    </row>
    <row r="2750" spans="3:6" ht="12.75">
      <c r="C2750" s="4">
        <f>GAMMAINV(RAND(),$B$5,$B$6)</f>
        <v>3.403281273801861</v>
      </c>
      <c r="D2750" s="4">
        <f>2*C2750/$B$13</f>
        <v>0.6108218051673191</v>
      </c>
      <c r="E2750" s="4">
        <f>2*C2750/$B$12</f>
        <v>14.050994636789309</v>
      </c>
      <c r="F2750" s="2">
        <f>IF(AND(D2750&lt;$B$6,E2750&gt;$B$6),1,0)</f>
        <v>1</v>
      </c>
    </row>
    <row r="2751" spans="3:6" ht="12.75">
      <c r="C2751" s="4">
        <f>GAMMAINV(RAND(),$B$5,$B$6)</f>
        <v>10.650411537879556</v>
      </c>
      <c r="D2751" s="4">
        <f>2*C2751/$B$13</f>
        <v>1.9115386234517813</v>
      </c>
      <c r="E2751" s="4">
        <f>2*C2751/$B$12</f>
        <v>43.9719386552994</v>
      </c>
      <c r="F2751" s="2">
        <f>IF(AND(D2751&lt;$B$6,E2751&gt;$B$6),1,0)</f>
        <v>1</v>
      </c>
    </row>
    <row r="2752" spans="3:6" ht="12.75">
      <c r="C2752" s="4">
        <f>GAMMAINV(RAND(),$B$5,$B$6)</f>
        <v>20.285784353539817</v>
      </c>
      <c r="D2752" s="4">
        <f>2*C2752/$B$13</f>
        <v>3.640897833937176</v>
      </c>
      <c r="E2752" s="4">
        <f>2*C2752/$B$12</f>
        <v>83.75312653374509</v>
      </c>
      <c r="F2752" s="2">
        <f>IF(AND(D2752&lt;$B$6,E2752&gt;$B$6),1,0)</f>
        <v>1</v>
      </c>
    </row>
    <row r="2753" spans="3:6" ht="12.75">
      <c r="C2753" s="4">
        <f>GAMMAINV(RAND(),$B$5,$B$6)</f>
        <v>4.510823205367627</v>
      </c>
      <c r="D2753" s="4">
        <f>2*C2753/$B$13</f>
        <v>0.8096037181244459</v>
      </c>
      <c r="E2753" s="4">
        <f>2*C2753/$B$12</f>
        <v>18.623659805620687</v>
      </c>
      <c r="F2753" s="2">
        <f>IF(AND(D2753&lt;$B$6,E2753&gt;$B$6),1,0)</f>
        <v>1</v>
      </c>
    </row>
    <row r="2754" spans="3:6" ht="12.75">
      <c r="C2754" s="4">
        <f>GAMMAINV(RAND(),$B$5,$B$6)</f>
        <v>26.92153804369447</v>
      </c>
      <c r="D2754" s="4">
        <f>2*C2754/$B$13</f>
        <v>4.831884626262454</v>
      </c>
      <c r="E2754" s="4">
        <f>2*C2754/$B$12</f>
        <v>111.14990394064426</v>
      </c>
      <c r="F2754" s="2">
        <f>IF(AND(D2754&lt;$B$6,E2754&gt;$B$6),1,0)</f>
        <v>1</v>
      </c>
    </row>
    <row r="2755" spans="3:6" ht="12.75">
      <c r="C2755" s="4">
        <f>GAMMAINV(RAND(),$B$5,$B$6)</f>
        <v>1.7960771405322564</v>
      </c>
      <c r="D2755" s="4">
        <f>2*C2755/$B$13</f>
        <v>0.3223603907337639</v>
      </c>
      <c r="E2755" s="4">
        <f>2*C2755/$B$12</f>
        <v>7.415393627070476</v>
      </c>
      <c r="F2755" s="2">
        <f>IF(AND(D2755&lt;$B$6,E2755&gt;$B$6),1,0)</f>
        <v>1</v>
      </c>
    </row>
    <row r="2756" spans="3:6" ht="12.75">
      <c r="C2756" s="4">
        <f>GAMMAINV(RAND(),$B$5,$B$6)</f>
        <v>17.05438374569389</v>
      </c>
      <c r="D2756" s="4">
        <f>2*C2756/$B$13</f>
        <v>3.0609252152478468</v>
      </c>
      <c r="E2756" s="4">
        <f>2*C2756/$B$12</f>
        <v>70.41176889760742</v>
      </c>
      <c r="F2756" s="2">
        <f>IF(AND(D2756&lt;$B$6,E2756&gt;$B$6),1,0)</f>
        <v>1</v>
      </c>
    </row>
    <row r="2757" spans="3:6" ht="12.75">
      <c r="C2757" s="4">
        <f>GAMMAINV(RAND(),$B$5,$B$6)</f>
        <v>10.630617047886986</v>
      </c>
      <c r="D2757" s="4">
        <f>2*C2757/$B$13</f>
        <v>1.9079859032570965</v>
      </c>
      <c r="E2757" s="4">
        <f>2*C2757/$B$12</f>
        <v>43.890213916628916</v>
      </c>
      <c r="F2757" s="2">
        <f>IF(AND(D2757&lt;$B$6,E2757&gt;$B$6),1,0)</f>
        <v>1</v>
      </c>
    </row>
    <row r="2758" spans="3:6" ht="12.75">
      <c r="C2758" s="4">
        <f>GAMMAINV(RAND(),$B$5,$B$6)</f>
        <v>17.118750491286363</v>
      </c>
      <c r="D2758" s="4">
        <f>2*C2758/$B$13</f>
        <v>3.0724777754309254</v>
      </c>
      <c r="E2758" s="4">
        <f>2*C2758/$B$12</f>
        <v>70.67751736925727</v>
      </c>
      <c r="F2758" s="2">
        <f>IF(AND(D2758&lt;$B$6,E2758&gt;$B$6),1,0)</f>
        <v>1</v>
      </c>
    </row>
    <row r="2759" spans="3:6" ht="12.75">
      <c r="C2759" s="4">
        <f>GAMMAINV(RAND(),$B$5,$B$6)</f>
        <v>9.464968747812865</v>
      </c>
      <c r="D2759" s="4">
        <f>2*C2759/$B$13</f>
        <v>1.698775044218666</v>
      </c>
      <c r="E2759" s="4">
        <f>2*C2759/$B$12</f>
        <v>39.07764725080428</v>
      </c>
      <c r="F2759" s="2">
        <f>IF(AND(D2759&lt;$B$6,E2759&gt;$B$6),1,0)</f>
        <v>1</v>
      </c>
    </row>
    <row r="2760" spans="3:6" ht="12.75">
      <c r="C2760" s="4">
        <f>GAMMAINV(RAND(),$B$5,$B$6)</f>
        <v>15.710965239198606</v>
      </c>
      <c r="D2760" s="4">
        <f>2*C2760/$B$13</f>
        <v>2.8198081134821327</v>
      </c>
      <c r="E2760" s="4">
        <f>2*C2760/$B$12</f>
        <v>64.86524931515702</v>
      </c>
      <c r="F2760" s="2">
        <f>IF(AND(D2760&lt;$B$6,E2760&gt;$B$6),1,0)</f>
        <v>1</v>
      </c>
    </row>
    <row r="2761" spans="3:6" ht="12.75">
      <c r="C2761" s="4">
        <f>GAMMAINV(RAND(),$B$5,$B$6)</f>
        <v>5.185869482889569</v>
      </c>
      <c r="D2761" s="4">
        <f>2*C2761/$B$13</f>
        <v>0.9307611989890255</v>
      </c>
      <c r="E2761" s="4">
        <f>2*C2761/$B$12</f>
        <v>21.41069703879344</v>
      </c>
      <c r="F2761" s="2">
        <f>IF(AND(D2761&lt;$B$6,E2761&gt;$B$6),1,0)</f>
        <v>1</v>
      </c>
    </row>
    <row r="2762" spans="3:6" ht="12.75">
      <c r="C2762" s="4">
        <f>GAMMAINV(RAND(),$B$5,$B$6)</f>
        <v>27.33386219299391</v>
      </c>
      <c r="D2762" s="4">
        <f>2*C2762/$B$13</f>
        <v>4.905888671454937</v>
      </c>
      <c r="E2762" s="4">
        <f>2*C2762/$B$12</f>
        <v>112.85225057153355</v>
      </c>
      <c r="F2762" s="2">
        <f>IF(AND(D2762&lt;$B$6,E2762&gt;$B$6),1,0)</f>
        <v>1</v>
      </c>
    </row>
    <row r="2763" spans="3:6" ht="12.75">
      <c r="C2763" s="4">
        <f>GAMMAINV(RAND(),$B$5,$B$6)</f>
        <v>9.727223583944932</v>
      </c>
      <c r="D2763" s="4">
        <f>2*C2763/$B$13</f>
        <v>1.7458446101852476</v>
      </c>
      <c r="E2763" s="4">
        <f>2*C2763/$B$12</f>
        <v>40.16040856246255</v>
      </c>
      <c r="F2763" s="2">
        <f>IF(AND(D2763&lt;$B$6,E2763&gt;$B$6),1,0)</f>
        <v>1</v>
      </c>
    </row>
    <row r="2764" spans="3:6" ht="12.75">
      <c r="C2764" s="4">
        <f>GAMMAINV(RAND(),$B$5,$B$6)</f>
        <v>3.5863358103646537</v>
      </c>
      <c r="D2764" s="4">
        <f>2*C2764/$B$13</f>
        <v>0.6436764808381441</v>
      </c>
      <c r="E2764" s="4">
        <f>2*C2764/$B$12</f>
        <v>14.806764761134753</v>
      </c>
      <c r="F2764" s="2">
        <f>IF(AND(D2764&lt;$B$6,E2764&gt;$B$6),1,0)</f>
        <v>1</v>
      </c>
    </row>
    <row r="2765" spans="3:6" ht="12.75">
      <c r="C2765" s="4">
        <f>GAMMAINV(RAND(),$B$5,$B$6)</f>
        <v>5.044356061956944</v>
      </c>
      <c r="D2765" s="4">
        <f>2*C2765/$B$13</f>
        <v>0.9053623335191416</v>
      </c>
      <c r="E2765" s="4">
        <f>2*C2765/$B$12</f>
        <v>20.826436098075856</v>
      </c>
      <c r="F2765" s="2">
        <f>IF(AND(D2765&lt;$B$6,E2765&gt;$B$6),1,0)</f>
        <v>1</v>
      </c>
    </row>
    <row r="2766" spans="3:6" ht="12.75">
      <c r="C2766" s="4">
        <f>GAMMAINV(RAND(),$B$5,$B$6)</f>
        <v>1.8714606988770504</v>
      </c>
      <c r="D2766" s="4">
        <f>2*C2766/$B$13</f>
        <v>0.33589025132523487</v>
      </c>
      <c r="E2766" s="4">
        <f>2*C2766/$B$12</f>
        <v>7.726626783776777</v>
      </c>
      <c r="F2766" s="2">
        <f>IF(AND(D2766&lt;$B$6,E2766&gt;$B$6),1,0)</f>
        <v>1</v>
      </c>
    </row>
    <row r="2767" spans="3:6" ht="12.75">
      <c r="C2767" s="4">
        <f>GAMMAINV(RAND(),$B$5,$B$6)</f>
        <v>2.990740663504337</v>
      </c>
      <c r="D2767" s="4">
        <f>2*C2767/$B$13</f>
        <v>0.5367789094987927</v>
      </c>
      <c r="E2767" s="4">
        <f>2*C2767/$B$12</f>
        <v>12.34775431182116</v>
      </c>
      <c r="F2767" s="2">
        <f>IF(AND(D2767&lt;$B$6,E2767&gt;$B$6),1,0)</f>
        <v>1</v>
      </c>
    </row>
    <row r="2768" spans="3:6" ht="12.75">
      <c r="C2768" s="4">
        <f>GAMMAINV(RAND(),$B$5,$B$6)</f>
        <v>2.731124839104675</v>
      </c>
      <c r="D2768" s="4">
        <f>2*C2768/$B$13</f>
        <v>0.49018299404198645</v>
      </c>
      <c r="E2768" s="4">
        <f>2*C2768/$B$12</f>
        <v>11.27588858495745</v>
      </c>
      <c r="F2768" s="2">
        <f>IF(AND(D2768&lt;$B$6,E2768&gt;$B$6),1,0)</f>
        <v>1</v>
      </c>
    </row>
    <row r="2769" spans="3:6" ht="12.75">
      <c r="C2769" s="4">
        <f>GAMMAINV(RAND(),$B$5,$B$6)</f>
        <v>2.1940073052990243</v>
      </c>
      <c r="D2769" s="4">
        <f>2*C2769/$B$13</f>
        <v>0.393780999851339</v>
      </c>
      <c r="E2769" s="4">
        <f>2*C2769/$B$12</f>
        <v>9.058312375513621</v>
      </c>
      <c r="F2769" s="2">
        <f>IF(AND(D2769&lt;$B$6,E2769&gt;$B$6),1,0)</f>
        <v>1</v>
      </c>
    </row>
    <row r="2770" spans="3:6" ht="12.75">
      <c r="C2770" s="4">
        <f>GAMMAINV(RAND(),$B$5,$B$6)</f>
        <v>28.35753565775791</v>
      </c>
      <c r="D2770" s="4">
        <f>2*C2770/$B$13</f>
        <v>5.08961785025141</v>
      </c>
      <c r="E2770" s="4">
        <f>2*C2770/$B$12</f>
        <v>117.07865127309951</v>
      </c>
      <c r="F2770" s="2">
        <f>IF(AND(D2770&lt;$B$6,E2770&gt;$B$6),1,0)</f>
        <v>1</v>
      </c>
    </row>
    <row r="2771" spans="3:6" ht="12.75">
      <c r="C2771" s="4">
        <f>GAMMAINV(RAND(),$B$5,$B$6)</f>
        <v>5.304934787069829</v>
      </c>
      <c r="D2771" s="4">
        <f>2*C2771/$B$13</f>
        <v>0.9521310706455453</v>
      </c>
      <c r="E2771" s="4">
        <f>2*C2771/$B$12</f>
        <v>21.902277315552524</v>
      </c>
      <c r="F2771" s="2">
        <f>IF(AND(D2771&lt;$B$6,E2771&gt;$B$6),1,0)</f>
        <v>1</v>
      </c>
    </row>
    <row r="2772" spans="3:6" ht="12.75">
      <c r="C2772" s="4">
        <f>GAMMAINV(RAND(),$B$5,$B$6)</f>
        <v>21.49496047210895</v>
      </c>
      <c r="D2772" s="4">
        <f>2*C2772/$B$13</f>
        <v>3.857921077121692</v>
      </c>
      <c r="E2772" s="4">
        <f>2*C2772/$B$12</f>
        <v>88.74540480581652</v>
      </c>
      <c r="F2772" s="2">
        <f>IF(AND(D2772&lt;$B$6,E2772&gt;$B$6),1,0)</f>
        <v>1</v>
      </c>
    </row>
    <row r="2773" spans="3:6" ht="12.75">
      <c r="C2773" s="4">
        <f>GAMMAINV(RAND(),$B$5,$B$6)</f>
        <v>7.175639600315101</v>
      </c>
      <c r="D2773" s="4">
        <f>2*C2773/$B$13</f>
        <v>1.2878856554216596</v>
      </c>
      <c r="E2773" s="4">
        <f>2*C2773/$B$12</f>
        <v>29.62578330380767</v>
      </c>
      <c r="F2773" s="2">
        <f>IF(AND(D2773&lt;$B$6,E2773&gt;$B$6),1,0)</f>
        <v>1</v>
      </c>
    </row>
    <row r="2774" spans="3:6" ht="12.75">
      <c r="C2774" s="4">
        <f>GAMMAINV(RAND(),$B$5,$B$6)</f>
        <v>2.9761487689560093</v>
      </c>
      <c r="D2774" s="4">
        <f>2*C2774/$B$13</f>
        <v>0.5341599524829761</v>
      </c>
      <c r="E2774" s="4">
        <f>2*C2774/$B$12</f>
        <v>12.287509326013653</v>
      </c>
      <c r="F2774" s="2">
        <f>IF(AND(D2774&lt;$B$6,E2774&gt;$B$6),1,0)</f>
        <v>1</v>
      </c>
    </row>
    <row r="2775" spans="3:6" ht="12.75">
      <c r="C2775" s="4">
        <f>GAMMAINV(RAND(),$B$5,$B$6)</f>
        <v>23.908377046165427</v>
      </c>
      <c r="D2775" s="4">
        <f>2*C2775/$B$13</f>
        <v>4.291081709401459</v>
      </c>
      <c r="E2775" s="4">
        <f>2*C2775/$B$12</f>
        <v>98.70958367032853</v>
      </c>
      <c r="F2775" s="2">
        <f>IF(AND(D2775&lt;$B$6,E2775&gt;$B$6),1,0)</f>
        <v>1</v>
      </c>
    </row>
    <row r="2776" spans="3:6" ht="12.75">
      <c r="C2776" s="4">
        <f>GAMMAINV(RAND(),$B$5,$B$6)</f>
        <v>29.363282493695415</v>
      </c>
      <c r="D2776" s="4">
        <f>2*C2776/$B$13</f>
        <v>5.270129553059443</v>
      </c>
      <c r="E2776" s="4">
        <f>2*C2776/$B$12</f>
        <v>121.23103900152812</v>
      </c>
      <c r="F2776" s="2">
        <f>IF(AND(D2776&lt;$B$6,E2776&gt;$B$6),1,0)</f>
        <v>1</v>
      </c>
    </row>
    <row r="2777" spans="3:6" ht="12.75">
      <c r="C2777" s="4">
        <f>GAMMAINV(RAND(),$B$5,$B$6)</f>
        <v>9.631158087955248</v>
      </c>
      <c r="D2777" s="4">
        <f>2*C2777/$B$13</f>
        <v>1.7286027500644232</v>
      </c>
      <c r="E2777" s="4">
        <f>2*C2777/$B$12</f>
        <v>39.763786696582024</v>
      </c>
      <c r="F2777" s="2">
        <f>IF(AND(D2777&lt;$B$6,E2777&gt;$B$6),1,0)</f>
        <v>1</v>
      </c>
    </row>
    <row r="2778" spans="3:6" ht="12.75">
      <c r="C2778" s="4">
        <f>GAMMAINV(RAND(),$B$5,$B$6)</f>
        <v>7.053898831093166</v>
      </c>
      <c r="D2778" s="4">
        <f>2*C2778/$B$13</f>
        <v>1.266035590605968</v>
      </c>
      <c r="E2778" s="4">
        <f>2*C2778/$B$12</f>
        <v>29.123156938898045</v>
      </c>
      <c r="F2778" s="2">
        <f>IF(AND(D2778&lt;$B$6,E2778&gt;$B$6),1,0)</f>
        <v>1</v>
      </c>
    </row>
    <row r="2779" spans="3:6" ht="12.75">
      <c r="C2779" s="4">
        <f>GAMMAINV(RAND(),$B$5,$B$6)</f>
        <v>32.43482858750934</v>
      </c>
      <c r="D2779" s="4">
        <f>2*C2779/$B$13</f>
        <v>5.821411442135321</v>
      </c>
      <c r="E2779" s="4">
        <f>2*C2779/$B$12</f>
        <v>133.9124115413352</v>
      </c>
      <c r="F2779" s="2">
        <f>IF(AND(D2779&lt;$B$6,E2779&gt;$B$6),1,0)</f>
        <v>1</v>
      </c>
    </row>
    <row r="2780" spans="3:6" ht="12.75">
      <c r="C2780" s="4">
        <f>GAMMAINV(RAND(),$B$5,$B$6)</f>
        <v>10.70343863384694</v>
      </c>
      <c r="D2780" s="4">
        <f>2*C2780/$B$13</f>
        <v>1.921055940380862</v>
      </c>
      <c r="E2780" s="4">
        <f>2*C2780/$B$12</f>
        <v>44.19086955788973</v>
      </c>
      <c r="F2780" s="2">
        <f>IF(AND(D2780&lt;$B$6,E2780&gt;$B$6),1,0)</f>
        <v>1</v>
      </c>
    </row>
    <row r="2781" spans="3:6" ht="12.75">
      <c r="C2781" s="4">
        <f>GAMMAINV(RAND(),$B$5,$B$6)</f>
        <v>12.172168664318951</v>
      </c>
      <c r="D2781" s="4">
        <f>2*C2781/$B$13</f>
        <v>2.184663986951213</v>
      </c>
      <c r="E2781" s="4">
        <f>2*C2781/$B$12</f>
        <v>50.25475794111453</v>
      </c>
      <c r="F2781" s="2">
        <f>IF(AND(D2781&lt;$B$6,E2781&gt;$B$6),1,0)</f>
        <v>1</v>
      </c>
    </row>
    <row r="2782" spans="3:6" ht="12.75">
      <c r="C2782" s="4">
        <f>GAMMAINV(RAND(),$B$5,$B$6)</f>
        <v>1.4100279296333595</v>
      </c>
      <c r="D2782" s="4">
        <f>2*C2782/$B$13</f>
        <v>0.2530721782959894</v>
      </c>
      <c r="E2782" s="4">
        <f>2*C2782/$B$12</f>
        <v>5.82152730939833</v>
      </c>
      <c r="F2782" s="2">
        <f>IF(AND(D2782&lt;$B$6,E2782&gt;$B$6),1,0)</f>
        <v>0</v>
      </c>
    </row>
    <row r="2783" spans="3:6" ht="12.75">
      <c r="C2783" s="4">
        <f>GAMMAINV(RAND(),$B$5,$B$6)</f>
        <v>8.69133376060684</v>
      </c>
      <c r="D2783" s="4">
        <f>2*C2783/$B$13</f>
        <v>1.5599228361853632</v>
      </c>
      <c r="E2783" s="4">
        <f>2*C2783/$B$12</f>
        <v>35.88357065779879</v>
      </c>
      <c r="F2783" s="2">
        <f>IF(AND(D2783&lt;$B$6,E2783&gt;$B$6),1,0)</f>
        <v>1</v>
      </c>
    </row>
    <row r="2784" spans="3:6" ht="12.75">
      <c r="C2784" s="4">
        <f>GAMMAINV(RAND(),$B$5,$B$6)</f>
        <v>19.2629543572421</v>
      </c>
      <c r="D2784" s="4">
        <f>2*C2784/$B$13</f>
        <v>3.4573200410796625</v>
      </c>
      <c r="E2784" s="4">
        <f>2*C2784/$B$12</f>
        <v>79.53020822753308</v>
      </c>
      <c r="F2784" s="2">
        <f>IF(AND(D2784&lt;$B$6,E2784&gt;$B$6),1,0)</f>
        <v>1</v>
      </c>
    </row>
    <row r="2785" spans="3:6" ht="12.75">
      <c r="C2785" s="4">
        <f>GAMMAINV(RAND(),$B$5,$B$6)</f>
        <v>19.321428135084012</v>
      </c>
      <c r="D2785" s="4">
        <f>2*C2785/$B$13</f>
        <v>3.4678149298833874</v>
      </c>
      <c r="E2785" s="4">
        <f>2*C2785/$B$12</f>
        <v>79.77162663310955</v>
      </c>
      <c r="F2785" s="2">
        <f>IF(AND(D2785&lt;$B$6,E2785&gt;$B$6),1,0)</f>
        <v>1</v>
      </c>
    </row>
    <row r="2786" spans="3:6" ht="12.75">
      <c r="C2786" s="4">
        <f>GAMMAINV(RAND(),$B$5,$B$6)</f>
        <v>11.461364929046468</v>
      </c>
      <c r="D2786" s="4">
        <f>2*C2786/$B$13</f>
        <v>2.0570887483010774</v>
      </c>
      <c r="E2786" s="4">
        <f>2*C2786/$B$12</f>
        <v>47.32009028698724</v>
      </c>
      <c r="F2786" s="2">
        <f>IF(AND(D2786&lt;$B$6,E2786&gt;$B$6),1,0)</f>
        <v>1</v>
      </c>
    </row>
    <row r="2787" spans="3:6" ht="12.75">
      <c r="C2787" s="4">
        <f>GAMMAINV(RAND(),$B$5,$B$6)</f>
        <v>9.360817140905931</v>
      </c>
      <c r="D2787" s="4">
        <f>2*C2787/$B$13</f>
        <v>1.6800818868144585</v>
      </c>
      <c r="E2787" s="4">
        <f>2*C2787/$B$12</f>
        <v>38.64764057421023</v>
      </c>
      <c r="F2787" s="2">
        <f>IF(AND(D2787&lt;$B$6,E2787&gt;$B$6),1,0)</f>
        <v>1</v>
      </c>
    </row>
    <row r="2788" spans="3:6" ht="12.75">
      <c r="C2788" s="4">
        <f>GAMMAINV(RAND(),$B$5,$B$6)</f>
        <v>0.48728407809801527</v>
      </c>
      <c r="D2788" s="4">
        <f>2*C2788/$B$13</f>
        <v>0.08745787264319177</v>
      </c>
      <c r="E2788" s="4">
        <f>2*C2788/$B$12</f>
        <v>2.0118307648134337</v>
      </c>
      <c r="F2788" s="2">
        <f>IF(AND(D2788&lt;$B$6,E2788&gt;$B$6),1,0)</f>
        <v>0</v>
      </c>
    </row>
    <row r="2789" spans="3:6" ht="12.75">
      <c r="C2789" s="4">
        <f>GAMMAINV(RAND(),$B$5,$B$6)</f>
        <v>16.543946017572566</v>
      </c>
      <c r="D2789" s="4">
        <f>2*C2789/$B$13</f>
        <v>2.9693117194969445</v>
      </c>
      <c r="E2789" s="4">
        <f>2*C2789/$B$12</f>
        <v>68.30434456114182</v>
      </c>
      <c r="F2789" s="2">
        <f>IF(AND(D2789&lt;$B$6,E2789&gt;$B$6),1,0)</f>
        <v>1</v>
      </c>
    </row>
    <row r="2790" spans="3:6" ht="12.75">
      <c r="C2790" s="4">
        <f>GAMMAINV(RAND(),$B$5,$B$6)</f>
        <v>8.842209726329664</v>
      </c>
      <c r="D2790" s="4">
        <f>2*C2790/$B$13</f>
        <v>1.5870020936210043</v>
      </c>
      <c r="E2790" s="4">
        <f>2*C2790/$B$12</f>
        <v>36.50648637196883</v>
      </c>
      <c r="F2790" s="2">
        <f>IF(AND(D2790&lt;$B$6,E2790&gt;$B$6),1,0)</f>
        <v>1</v>
      </c>
    </row>
    <row r="2791" spans="3:6" ht="12.75">
      <c r="C2791" s="4">
        <f>GAMMAINV(RAND(),$B$5,$B$6)</f>
        <v>16.430227561318027</v>
      </c>
      <c r="D2791" s="4">
        <f>2*C2791/$B$13</f>
        <v>2.9489015014920597</v>
      </c>
      <c r="E2791" s="4">
        <f>2*C2791/$B$12</f>
        <v>67.83483960683886</v>
      </c>
      <c r="F2791" s="2">
        <f>IF(AND(D2791&lt;$B$6,E2791&gt;$B$6),1,0)</f>
        <v>1</v>
      </c>
    </row>
    <row r="2792" spans="3:6" ht="12.75">
      <c r="C2792" s="4">
        <f>GAMMAINV(RAND(),$B$5,$B$6)</f>
        <v>2.805596739059778</v>
      </c>
      <c r="D2792" s="4">
        <f>2*C2792/$B$13</f>
        <v>0.5035492299493698</v>
      </c>
      <c r="E2792" s="4">
        <f>2*C2792/$B$12</f>
        <v>11.58335781323305</v>
      </c>
      <c r="F2792" s="2">
        <f>IF(AND(D2792&lt;$B$6,E2792&gt;$B$6),1,0)</f>
        <v>1</v>
      </c>
    </row>
    <row r="2793" spans="3:6" ht="12.75">
      <c r="C2793" s="4">
        <f>GAMMAINV(RAND(),$B$5,$B$6)</f>
        <v>11.93636822921376</v>
      </c>
      <c r="D2793" s="4">
        <f>2*C2793/$B$13</f>
        <v>2.1423424637380317</v>
      </c>
      <c r="E2793" s="4">
        <f>2*C2793/$B$12</f>
        <v>49.28121788301809</v>
      </c>
      <c r="F2793" s="2">
        <f>IF(AND(D2793&lt;$B$6,E2793&gt;$B$6),1,0)</f>
        <v>1</v>
      </c>
    </row>
    <row r="2794" spans="3:6" ht="12.75">
      <c r="C2794" s="4">
        <f>GAMMAINV(RAND(),$B$5,$B$6)</f>
        <v>9.992770001873772</v>
      </c>
      <c r="D2794" s="4">
        <f>2*C2794/$B$13</f>
        <v>1.7935049501059066</v>
      </c>
      <c r="E2794" s="4">
        <f>2*C2794/$B$12</f>
        <v>41.25675969948408</v>
      </c>
      <c r="F2794" s="2">
        <f>IF(AND(D2794&lt;$B$6,E2794&gt;$B$6),1,0)</f>
        <v>1</v>
      </c>
    </row>
    <row r="2795" spans="3:6" ht="12.75">
      <c r="C2795" s="4">
        <f>GAMMAINV(RAND(),$B$5,$B$6)</f>
        <v>6.797655950052911</v>
      </c>
      <c r="D2795" s="4">
        <f>2*C2795/$B$13</f>
        <v>1.2200450518975898</v>
      </c>
      <c r="E2795" s="4">
        <f>2*C2795/$B$12</f>
        <v>28.065216951707413</v>
      </c>
      <c r="F2795" s="2">
        <f>IF(AND(D2795&lt;$B$6,E2795&gt;$B$6),1,0)</f>
        <v>1</v>
      </c>
    </row>
    <row r="2796" spans="3:6" ht="12.75">
      <c r="C2796" s="4">
        <f>GAMMAINV(RAND(),$B$5,$B$6)</f>
        <v>9.709971524851404</v>
      </c>
      <c r="D2796" s="4">
        <f>2*C2796/$B$13</f>
        <v>1.7427482061473323</v>
      </c>
      <c r="E2796" s="4">
        <f>2*C2796/$B$12</f>
        <v>40.089180659067445</v>
      </c>
      <c r="F2796" s="2">
        <f>IF(AND(D2796&lt;$B$6,E2796&gt;$B$6),1,0)</f>
        <v>1</v>
      </c>
    </row>
    <row r="2797" spans="3:6" ht="12.75">
      <c r="C2797" s="4">
        <f>GAMMAINV(RAND(),$B$5,$B$6)</f>
        <v>4.359003913007407</v>
      </c>
      <c r="D2797" s="4">
        <f>2*C2797/$B$13</f>
        <v>0.7823551521794102</v>
      </c>
      <c r="E2797" s="4">
        <f>2*C2797/$B$12</f>
        <v>17.99684941556099</v>
      </c>
      <c r="F2797" s="2">
        <f>IF(AND(D2797&lt;$B$6,E2797&gt;$B$6),1,0)</f>
        <v>1</v>
      </c>
    </row>
    <row r="2798" spans="3:6" ht="12.75">
      <c r="C2798" s="4">
        <f>GAMMAINV(RAND(),$B$5,$B$6)</f>
        <v>17.303786147579522</v>
      </c>
      <c r="D2798" s="4">
        <f>2*C2798/$B$13</f>
        <v>3.1056880229844714</v>
      </c>
      <c r="E2798" s="4">
        <f>2*C2798/$B$12</f>
        <v>71.44146686535213</v>
      </c>
      <c r="F2798" s="2">
        <f>IF(AND(D2798&lt;$B$6,E2798&gt;$B$6),1,0)</f>
        <v>1</v>
      </c>
    </row>
    <row r="2799" spans="3:6" ht="12.75">
      <c r="C2799" s="4">
        <f>GAMMAINV(RAND(),$B$5,$B$6)</f>
        <v>11.360152988674907</v>
      </c>
      <c r="D2799" s="4">
        <f>2*C2799/$B$13</f>
        <v>2.0389232030086126</v>
      </c>
      <c r="E2799" s="4">
        <f>2*C2799/$B$12</f>
        <v>46.90222049694454</v>
      </c>
      <c r="F2799" s="2">
        <f>IF(AND(D2799&lt;$B$6,E2799&gt;$B$6),1,0)</f>
        <v>1</v>
      </c>
    </row>
    <row r="2800" spans="3:6" ht="12.75">
      <c r="C2800" s="4">
        <f>GAMMAINV(RAND(),$B$5,$B$6)</f>
        <v>17.71679554493173</v>
      </c>
      <c r="D2800" s="4">
        <f>2*C2800/$B$13</f>
        <v>3.1798150566750842</v>
      </c>
      <c r="E2800" s="4">
        <f>2*C2800/$B$12</f>
        <v>73.14664265314606</v>
      </c>
      <c r="F2800" s="2">
        <f>IF(AND(D2800&lt;$B$6,E2800&gt;$B$6),1,0)</f>
        <v>1</v>
      </c>
    </row>
    <row r="2801" spans="3:6" ht="12.75">
      <c r="C2801" s="4">
        <f>GAMMAINV(RAND(),$B$5,$B$6)</f>
        <v>8.862092606713254</v>
      </c>
      <c r="D2801" s="4">
        <f>2*C2801/$B$13</f>
        <v>1.5905706781459807</v>
      </c>
      <c r="E2801" s="4">
        <f>2*C2801/$B$12</f>
        <v>36.5885760445987</v>
      </c>
      <c r="F2801" s="2">
        <f>IF(AND(D2801&lt;$B$6,E2801&gt;$B$6),1,0)</f>
        <v>1</v>
      </c>
    </row>
    <row r="2802" spans="3:6" ht="12.75">
      <c r="C2802" s="4">
        <f>GAMMAINV(RAND(),$B$5,$B$6)</f>
        <v>5.448350703649362</v>
      </c>
      <c r="D2802" s="4">
        <f>2*C2802/$B$13</f>
        <v>0.9778713965272714</v>
      </c>
      <c r="E2802" s="4">
        <f>2*C2802/$B$12</f>
        <v>22.494393015833186</v>
      </c>
      <c r="F2802" s="2">
        <f>IF(AND(D2802&lt;$B$6,E2802&gt;$B$6),1,0)</f>
        <v>1</v>
      </c>
    </row>
    <row r="2803" spans="3:6" ht="12.75">
      <c r="C2803" s="4">
        <f>GAMMAINV(RAND(),$B$5,$B$6)</f>
        <v>18.75512760475485</v>
      </c>
      <c r="D2803" s="4">
        <f>2*C2803/$B$13</f>
        <v>3.36617516391234</v>
      </c>
      <c r="E2803" s="4">
        <f>2*C2803/$B$12</f>
        <v>77.43356372431653</v>
      </c>
      <c r="F2803" s="2">
        <f>IF(AND(D2803&lt;$B$6,E2803&gt;$B$6),1,0)</f>
        <v>1</v>
      </c>
    </row>
    <row r="2804" spans="3:6" ht="12.75">
      <c r="C2804" s="4">
        <f>GAMMAINV(RAND(),$B$5,$B$6)</f>
        <v>24.558584791499385</v>
      </c>
      <c r="D2804" s="4">
        <f>2*C2804/$B$13</f>
        <v>4.407781164070683</v>
      </c>
      <c r="E2804" s="4">
        <f>2*C2804/$B$12</f>
        <v>101.39407102458128</v>
      </c>
      <c r="F2804" s="2">
        <f>IF(AND(D2804&lt;$B$6,E2804&gt;$B$6),1,0)</f>
        <v>1</v>
      </c>
    </row>
    <row r="2805" spans="3:6" ht="12.75">
      <c r="C2805" s="4">
        <f>GAMMAINV(RAND(),$B$5,$B$6)</f>
        <v>7.833165019582084</v>
      </c>
      <c r="D2805" s="4">
        <f>2*C2805/$B$13</f>
        <v>1.4058984881051564</v>
      </c>
      <c r="E2805" s="4">
        <f>2*C2805/$B$12</f>
        <v>32.34048285297308</v>
      </c>
      <c r="F2805" s="2">
        <f>IF(AND(D2805&lt;$B$6,E2805&gt;$B$6),1,0)</f>
        <v>1</v>
      </c>
    </row>
    <row r="2806" spans="3:6" ht="12.75">
      <c r="C2806" s="4">
        <f>GAMMAINV(RAND(),$B$5,$B$6)</f>
        <v>12.698968313214838</v>
      </c>
      <c r="D2806" s="4">
        <f>2*C2806/$B$13</f>
        <v>2.2792141244838158</v>
      </c>
      <c r="E2806" s="4">
        <f>2*C2806/$B$12</f>
        <v>52.42973510162106</v>
      </c>
      <c r="F2806" s="2">
        <f>IF(AND(D2806&lt;$B$6,E2806&gt;$B$6),1,0)</f>
        <v>1</v>
      </c>
    </row>
    <row r="2807" spans="3:6" ht="12.75">
      <c r="C2807" s="4">
        <f>GAMMAINV(RAND(),$B$5,$B$6)</f>
        <v>20.22763512552477</v>
      </c>
      <c r="D2807" s="4">
        <f>2*C2807/$B$13</f>
        <v>3.630461195420502</v>
      </c>
      <c r="E2807" s="4">
        <f>2*C2807/$B$12</f>
        <v>83.51304808437845</v>
      </c>
      <c r="F2807" s="2">
        <f>IF(AND(D2807&lt;$B$6,E2807&gt;$B$6),1,0)</f>
        <v>1</v>
      </c>
    </row>
    <row r="2808" spans="3:6" ht="12.75">
      <c r="C2808" s="4">
        <f>GAMMAINV(RAND(),$B$5,$B$6)</f>
        <v>4.983810723567067</v>
      </c>
      <c r="D2808" s="4">
        <f>2*C2808/$B$13</f>
        <v>0.8944956404913105</v>
      </c>
      <c r="E2808" s="4">
        <f>2*C2808/$B$12</f>
        <v>20.576464921274358</v>
      </c>
      <c r="F2808" s="2">
        <f>IF(AND(D2808&lt;$B$6,E2808&gt;$B$6),1,0)</f>
        <v>1</v>
      </c>
    </row>
    <row r="2809" spans="3:6" ht="12.75">
      <c r="C2809" s="4">
        <f>GAMMAINV(RAND(),$B$5,$B$6)</f>
        <v>2.516879951796935</v>
      </c>
      <c r="D2809" s="4">
        <f>2*C2809/$B$13</f>
        <v>0.4517302661347833</v>
      </c>
      <c r="E2809" s="4">
        <f>2*C2809/$B$12</f>
        <v>10.391344076193509</v>
      </c>
      <c r="F2809" s="2">
        <f>IF(AND(D2809&lt;$B$6,E2809&gt;$B$6),1,0)</f>
        <v>1</v>
      </c>
    </row>
    <row r="2810" spans="3:6" ht="12.75">
      <c r="C2810" s="4">
        <f>GAMMAINV(RAND(),$B$5,$B$6)</f>
        <v>7.485617217532935</v>
      </c>
      <c r="D2810" s="4">
        <f>2*C2810/$B$13</f>
        <v>1.343520518507468</v>
      </c>
      <c r="E2810" s="4">
        <f>2*C2810/$B$12</f>
        <v>30.905575800120182</v>
      </c>
      <c r="F2810" s="2">
        <f>IF(AND(D2810&lt;$B$6,E2810&gt;$B$6),1,0)</f>
        <v>1</v>
      </c>
    </row>
    <row r="2811" spans="3:6" ht="12.75">
      <c r="C2811" s="4">
        <f>GAMMAINV(RAND(),$B$5,$B$6)</f>
        <v>6.242738224368318</v>
      </c>
      <c r="D2811" s="4">
        <f>2*C2811/$B$13</f>
        <v>1.1204482746546223</v>
      </c>
      <c r="E2811" s="4">
        <f>2*C2811/$B$12</f>
        <v>25.77414978441941</v>
      </c>
      <c r="F2811" s="2">
        <f>IF(AND(D2811&lt;$B$6,E2811&gt;$B$6),1,0)</f>
        <v>1</v>
      </c>
    </row>
    <row r="2812" spans="3:6" ht="12.75">
      <c r="C2812" s="4">
        <f>GAMMAINV(RAND(),$B$5,$B$6)</f>
        <v>0.8207139035710197</v>
      </c>
      <c r="D2812" s="4">
        <f>2*C2812/$B$13</f>
        <v>0.14730194414555275</v>
      </c>
      <c r="E2812" s="4">
        <f>2*C2812/$B$12</f>
        <v>3.3884494785035506</v>
      </c>
      <c r="F2812" s="2">
        <f>IF(AND(D2812&lt;$B$6,E2812&gt;$B$6),1,0)</f>
        <v>0</v>
      </c>
    </row>
    <row r="2813" spans="3:6" ht="12.75">
      <c r="C2813" s="4">
        <f>GAMMAINV(RAND(),$B$5,$B$6)</f>
        <v>9.548258852787834</v>
      </c>
      <c r="D2813" s="4">
        <f>2*C2813/$B$13</f>
        <v>1.7137239738487322</v>
      </c>
      <c r="E2813" s="4">
        <f>2*C2813/$B$12</f>
        <v>39.421523858156675</v>
      </c>
      <c r="F2813" s="2">
        <f>IF(AND(D2813&lt;$B$6,E2813&gt;$B$6),1,0)</f>
        <v>1</v>
      </c>
    </row>
    <row r="2814" spans="3:6" ht="12.75">
      <c r="C2814" s="4">
        <f>GAMMAINV(RAND(),$B$5,$B$6)</f>
        <v>21.428020108305883</v>
      </c>
      <c r="D2814" s="4">
        <f>2*C2814/$B$13</f>
        <v>3.845906603275083</v>
      </c>
      <c r="E2814" s="4">
        <f>2*C2814/$B$12</f>
        <v>88.46903073705468</v>
      </c>
      <c r="F2814" s="2">
        <f>IF(AND(D2814&lt;$B$6,E2814&gt;$B$6),1,0)</f>
        <v>1</v>
      </c>
    </row>
    <row r="2815" spans="3:6" ht="12.75">
      <c r="C2815" s="4">
        <f>GAMMAINV(RAND(),$B$5,$B$6)</f>
        <v>31.60407245825901</v>
      </c>
      <c r="D2815" s="4">
        <f>2*C2815/$B$13</f>
        <v>5.672307116721857</v>
      </c>
      <c r="E2815" s="4">
        <f>2*C2815/$B$12</f>
        <v>130.48250111740595</v>
      </c>
      <c r="F2815" s="2">
        <f>IF(AND(D2815&lt;$B$6,E2815&gt;$B$6),1,0)</f>
        <v>1</v>
      </c>
    </row>
    <row r="2816" spans="3:6" ht="12.75">
      <c r="C2816" s="4">
        <f>GAMMAINV(RAND(),$B$5,$B$6)</f>
        <v>10.39105607903658</v>
      </c>
      <c r="D2816" s="4">
        <f>2*C2816/$B$13</f>
        <v>1.8649894384725771</v>
      </c>
      <c r="E2816" s="4">
        <f>2*C2816/$B$12</f>
        <v>42.901147889552995</v>
      </c>
      <c r="F2816" s="2">
        <f>IF(AND(D2816&lt;$B$6,E2816&gt;$B$6),1,0)</f>
        <v>1</v>
      </c>
    </row>
    <row r="2817" spans="3:6" ht="12.75">
      <c r="C2817" s="4">
        <f>GAMMAINV(RAND(),$B$5,$B$6)</f>
        <v>18.87793632903833</v>
      </c>
      <c r="D2817" s="4">
        <f>2*C2817/$B$13</f>
        <v>3.3882169055792963</v>
      </c>
      <c r="E2817" s="4">
        <f>2*C2817/$B$12</f>
        <v>77.94059931362897</v>
      </c>
      <c r="F2817" s="2">
        <f>IF(AND(D2817&lt;$B$6,E2817&gt;$B$6),1,0)</f>
        <v>1</v>
      </c>
    </row>
    <row r="2818" spans="3:6" ht="12.75">
      <c r="C2818" s="4">
        <f>GAMMAINV(RAND(),$B$5,$B$6)</f>
        <v>5.670446016312493</v>
      </c>
      <c r="D2818" s="4">
        <f>2*C2818/$B$13</f>
        <v>1.0177331208121245</v>
      </c>
      <c r="E2818" s="4">
        <f>2*C2818/$B$12</f>
        <v>23.411349269525243</v>
      </c>
      <c r="F2818" s="2">
        <f>IF(AND(D2818&lt;$B$6,E2818&gt;$B$6),1,0)</f>
        <v>1</v>
      </c>
    </row>
    <row r="2819" spans="3:6" ht="12.75">
      <c r="C2819" s="4">
        <f>GAMMAINV(RAND(),$B$5,$B$6)</f>
        <v>11.75385591078736</v>
      </c>
      <c r="D2819" s="4">
        <f>2*C2819/$B$13</f>
        <v>2.109585105518872</v>
      </c>
      <c r="E2819" s="4">
        <f>2*C2819/$B$12</f>
        <v>48.52768639354102</v>
      </c>
      <c r="F2819" s="2">
        <f>IF(AND(D2819&lt;$B$6,E2819&gt;$B$6),1,0)</f>
        <v>1</v>
      </c>
    </row>
    <row r="2820" spans="3:6" ht="12.75">
      <c r="C2820" s="4">
        <f>GAMMAINV(RAND(),$B$5,$B$6)</f>
        <v>10.293496518397433</v>
      </c>
      <c r="D2820" s="4">
        <f>2*C2820/$B$13</f>
        <v>1.8474794232411988</v>
      </c>
      <c r="E2820" s="4">
        <f>2*C2820/$B$12</f>
        <v>42.49835753723609</v>
      </c>
      <c r="F2820" s="2">
        <f>IF(AND(D2820&lt;$B$6,E2820&gt;$B$6),1,0)</f>
        <v>1</v>
      </c>
    </row>
    <row r="2821" spans="3:6" ht="12.75">
      <c r="C2821" s="4">
        <f>GAMMAINV(RAND(),$B$5,$B$6)</f>
        <v>7.475130657937708</v>
      </c>
      <c r="D2821" s="4">
        <f>2*C2821/$B$13</f>
        <v>1.3416383880731546</v>
      </c>
      <c r="E2821" s="4">
        <f>2*C2821/$B$12</f>
        <v>30.862280350588822</v>
      </c>
      <c r="F2821" s="2">
        <f>IF(AND(D2821&lt;$B$6,E2821&gt;$B$6),1,0)</f>
        <v>1</v>
      </c>
    </row>
    <row r="2822" spans="3:6" ht="12.75">
      <c r="C2822" s="4">
        <f>GAMMAINV(RAND(),$B$5,$B$6)</f>
        <v>7.00304948784953</v>
      </c>
      <c r="D2822" s="4">
        <f>2*C2822/$B$13</f>
        <v>1.2569091373002286</v>
      </c>
      <c r="E2822" s="4">
        <f>2*C2822/$B$12</f>
        <v>28.91321723902645</v>
      </c>
      <c r="F2822" s="2">
        <f>IF(AND(D2822&lt;$B$6,E2822&gt;$B$6),1,0)</f>
        <v>1</v>
      </c>
    </row>
    <row r="2823" spans="3:6" ht="12.75">
      <c r="C2823" s="4">
        <f>GAMMAINV(RAND(),$B$5,$B$6)</f>
        <v>40.67327028918751</v>
      </c>
      <c r="D2823" s="4">
        <f>2*C2823/$B$13</f>
        <v>7.300049094192569</v>
      </c>
      <c r="E2823" s="4">
        <f>2*C2823/$B$12</f>
        <v>167.92614442226923</v>
      </c>
      <c r="F2823" s="2">
        <f>IF(AND(D2823&lt;$B$6,E2823&gt;$B$6),1,0)</f>
        <v>0</v>
      </c>
    </row>
    <row r="2824" spans="3:6" ht="12.75">
      <c r="C2824" s="4">
        <f>GAMMAINV(RAND(),$B$5,$B$6)</f>
        <v>1.2235011350694687</v>
      </c>
      <c r="D2824" s="4">
        <f>2*C2824/$B$13</f>
        <v>0.2195943008591029</v>
      </c>
      <c r="E2824" s="4">
        <f>2*C2824/$B$12</f>
        <v>5.051421408892817</v>
      </c>
      <c r="F2824" s="2">
        <f>IF(AND(D2824&lt;$B$6,E2824&gt;$B$6),1,0)</f>
        <v>0</v>
      </c>
    </row>
    <row r="2825" spans="3:6" ht="12.75">
      <c r="C2825" s="4">
        <f>GAMMAINV(RAND(),$B$5,$B$6)</f>
        <v>5.460914899414803</v>
      </c>
      <c r="D2825" s="4">
        <f>2*C2825/$B$13</f>
        <v>0.9801264216399471</v>
      </c>
      <c r="E2825" s="4">
        <f>2*C2825/$B$12</f>
        <v>22.546266320774144</v>
      </c>
      <c r="F2825" s="2">
        <f>IF(AND(D2825&lt;$B$6,E2825&gt;$B$6),1,0)</f>
        <v>1</v>
      </c>
    </row>
    <row r="2826" spans="3:6" ht="12.75">
      <c r="C2826" s="4">
        <f>GAMMAINV(RAND(),$B$5,$B$6)</f>
        <v>14.493102883096888</v>
      </c>
      <c r="D2826" s="4">
        <f>2*C2826/$B$13</f>
        <v>2.6012258621337576</v>
      </c>
      <c r="E2826" s="4">
        <f>2*C2826/$B$12</f>
        <v>59.83710851302563</v>
      </c>
      <c r="F2826" s="2">
        <f>IF(AND(D2826&lt;$B$6,E2826&gt;$B$6),1,0)</f>
        <v>1</v>
      </c>
    </row>
    <row r="2827" spans="3:6" ht="12.75">
      <c r="C2827" s="4">
        <f>GAMMAINV(RAND(),$B$5,$B$6)</f>
        <v>6.854085973183773</v>
      </c>
      <c r="D2827" s="4">
        <f>2*C2827/$B$13</f>
        <v>1.2301731270760252</v>
      </c>
      <c r="E2827" s="4">
        <f>2*C2827/$B$12</f>
        <v>28.298197386933058</v>
      </c>
      <c r="F2827" s="2">
        <f>IF(AND(D2827&lt;$B$6,E2827&gt;$B$6),1,0)</f>
        <v>1</v>
      </c>
    </row>
    <row r="2828" spans="3:6" ht="12.75">
      <c r="C2828" s="4">
        <f>GAMMAINV(RAND(),$B$5,$B$6)</f>
        <v>34.47076762497127</v>
      </c>
      <c r="D2828" s="4">
        <f>2*C2828/$B$13</f>
        <v>6.186822308303274</v>
      </c>
      <c r="E2828" s="4">
        <f>2*C2828/$B$12</f>
        <v>142.3181136255036</v>
      </c>
      <c r="F2828" s="2">
        <f>IF(AND(D2828&lt;$B$6,E2828&gt;$B$6),1,0)</f>
        <v>0</v>
      </c>
    </row>
    <row r="2829" spans="3:6" ht="12.75">
      <c r="C2829" s="4">
        <f>GAMMAINV(RAND(),$B$5,$B$6)</f>
        <v>4.230829910799846</v>
      </c>
      <c r="D2829" s="4">
        <f>2*C2829/$B$13</f>
        <v>0.7593504490399364</v>
      </c>
      <c r="E2829" s="4">
        <f>2*C2829/$B$12</f>
        <v>17.467662412577145</v>
      </c>
      <c r="F2829" s="2">
        <f>IF(AND(D2829&lt;$B$6,E2829&gt;$B$6),1,0)</f>
        <v>1</v>
      </c>
    </row>
    <row r="2830" spans="3:6" ht="12.75">
      <c r="C2830" s="4">
        <f>GAMMAINV(RAND(),$B$5,$B$6)</f>
        <v>1.4026942295281177</v>
      </c>
      <c r="D2830" s="4">
        <f>2*C2830/$B$13</f>
        <v>0.2517559239001735</v>
      </c>
      <c r="E2830" s="4">
        <f>2*C2830/$B$12</f>
        <v>5.791248947853602</v>
      </c>
      <c r="F2830" s="2">
        <f>IF(AND(D2830&lt;$B$6,E2830&gt;$B$6),1,0)</f>
        <v>0</v>
      </c>
    </row>
    <row r="2831" spans="3:6" ht="12.75">
      <c r="C2831" s="4">
        <f>GAMMAINV(RAND(),$B$5,$B$6)</f>
        <v>7.651978726896655</v>
      </c>
      <c r="D2831" s="4">
        <f>2*C2831/$B$13</f>
        <v>1.3733791253296976</v>
      </c>
      <c r="E2831" s="4">
        <f>2*C2831/$B$12</f>
        <v>31.592426074245918</v>
      </c>
      <c r="F2831" s="2">
        <f>IF(AND(D2831&lt;$B$6,E2831&gt;$B$6),1,0)</f>
        <v>1</v>
      </c>
    </row>
    <row r="2832" spans="3:6" ht="12.75">
      <c r="C2832" s="4">
        <f>GAMMAINV(RAND(),$B$5,$B$6)</f>
        <v>7.169535388811024</v>
      </c>
      <c r="D2832" s="4">
        <f>2*C2832/$B$13</f>
        <v>1.2867900699586696</v>
      </c>
      <c r="E2832" s="4">
        <f>2*C2832/$B$12</f>
        <v>29.600581083889537</v>
      </c>
      <c r="F2832" s="2">
        <f>IF(AND(D2832&lt;$B$6,E2832&gt;$B$6),1,0)</f>
        <v>1</v>
      </c>
    </row>
    <row r="2833" spans="3:6" ht="12.75">
      <c r="C2833" s="4">
        <f>GAMMAINV(RAND(),$B$5,$B$6)</f>
        <v>11.149751865084568</v>
      </c>
      <c r="D2833" s="4">
        <f>2*C2833/$B$13</f>
        <v>2.001160354809729</v>
      </c>
      <c r="E2833" s="4">
        <f>2*C2833/$B$12</f>
        <v>46.033545585499525</v>
      </c>
      <c r="F2833" s="2">
        <f>IF(AND(D2833&lt;$B$6,E2833&gt;$B$6),1,0)</f>
        <v>1</v>
      </c>
    </row>
    <row r="2834" spans="3:6" ht="12.75">
      <c r="C2834" s="4">
        <f>GAMMAINV(RAND(),$B$5,$B$6)</f>
        <v>17.039081199191067</v>
      </c>
      <c r="D2834" s="4">
        <f>2*C2834/$B$13</f>
        <v>3.0581787102350333</v>
      </c>
      <c r="E2834" s="4">
        <f>2*C2834/$B$12</f>
        <v>70.34858987079716</v>
      </c>
      <c r="F2834" s="2">
        <f>IF(AND(D2834&lt;$B$6,E2834&gt;$B$6),1,0)</f>
        <v>1</v>
      </c>
    </row>
    <row r="2835" spans="3:6" ht="12.75">
      <c r="C2835" s="4">
        <f>GAMMAINV(RAND(),$B$5,$B$6)</f>
        <v>18.438195565983225</v>
      </c>
      <c r="D2835" s="4">
        <f>2*C2835/$B$13</f>
        <v>3.3092921194434406</v>
      </c>
      <c r="E2835" s="4">
        <f>2*C2835/$B$12</f>
        <v>76.12505877901941</v>
      </c>
      <c r="F2835" s="2">
        <f>IF(AND(D2835&lt;$B$6,E2835&gt;$B$6),1,0)</f>
        <v>1</v>
      </c>
    </row>
    <row r="2836" spans="3:6" ht="12.75">
      <c r="C2836" s="4">
        <f>GAMMAINV(RAND(),$B$5,$B$6)</f>
        <v>19.211796897864176</v>
      </c>
      <c r="D2836" s="4">
        <f>2*C2836/$B$13</f>
        <v>3.4481382870102757</v>
      </c>
      <c r="E2836" s="4">
        <f>2*C2836/$B$12</f>
        <v>79.31899642059712</v>
      </c>
      <c r="F2836" s="2">
        <f>IF(AND(D2836&lt;$B$6,E2836&gt;$B$6),1,0)</f>
        <v>1</v>
      </c>
    </row>
    <row r="2837" spans="3:6" ht="12.75">
      <c r="C2837" s="4">
        <f>GAMMAINV(RAND(),$B$5,$B$6)</f>
        <v>15.621096434099872</v>
      </c>
      <c r="D2837" s="4">
        <f>2*C2837/$B$13</f>
        <v>2.8036784370486254</v>
      </c>
      <c r="E2837" s="4">
        <f>2*C2837/$B$12</f>
        <v>64.49421148523169</v>
      </c>
      <c r="F2837" s="2">
        <f>IF(AND(D2837&lt;$B$6,E2837&gt;$B$6),1,0)</f>
        <v>1</v>
      </c>
    </row>
    <row r="2838" spans="3:6" ht="12.75">
      <c r="C2838" s="4">
        <f>GAMMAINV(RAND(),$B$5,$B$6)</f>
        <v>17.00060669919653</v>
      </c>
      <c r="D2838" s="4">
        <f>2*C2838/$B$13</f>
        <v>3.051273297003256</v>
      </c>
      <c r="E2838" s="4">
        <f>2*C2838/$B$12</f>
        <v>70.18974170351873</v>
      </c>
      <c r="F2838" s="2">
        <f>IF(AND(D2838&lt;$B$6,E2838&gt;$B$6),1,0)</f>
        <v>1</v>
      </c>
    </row>
    <row r="2839" spans="3:6" ht="12.75">
      <c r="C2839" s="4">
        <f>GAMMAINV(RAND(),$B$5,$B$6)</f>
        <v>4.355533237868444</v>
      </c>
      <c r="D2839" s="4">
        <f>2*C2839/$B$13</f>
        <v>0.781732234505855</v>
      </c>
      <c r="E2839" s="4">
        <f>2*C2839/$B$12</f>
        <v>17.982520174502074</v>
      </c>
      <c r="F2839" s="2">
        <f>IF(AND(D2839&lt;$B$6,E2839&gt;$B$6),1,0)</f>
        <v>1</v>
      </c>
    </row>
    <row r="2840" spans="3:6" ht="12.75">
      <c r="C2840" s="4">
        <f>GAMMAINV(RAND(),$B$5,$B$6)</f>
        <v>10.9209019802949</v>
      </c>
      <c r="D2840" s="4">
        <f>2*C2840/$B$13</f>
        <v>1.9600863181687906</v>
      </c>
      <c r="E2840" s="4">
        <f>2*C2840/$B$12</f>
        <v>45.088701993357255</v>
      </c>
      <c r="F2840" s="2">
        <f>IF(AND(D2840&lt;$B$6,E2840&gt;$B$6),1,0)</f>
        <v>1</v>
      </c>
    </row>
    <row r="2841" spans="3:6" ht="12.75">
      <c r="C2841" s="4">
        <f>GAMMAINV(RAND(),$B$5,$B$6)</f>
        <v>19.33242278223687</v>
      </c>
      <c r="D2841" s="4">
        <f>2*C2841/$B$13</f>
        <v>3.4697882520042422</v>
      </c>
      <c r="E2841" s="4">
        <f>2*C2841/$B$12</f>
        <v>79.81701980392013</v>
      </c>
      <c r="F2841" s="2">
        <f>IF(AND(D2841&lt;$B$6,E2841&gt;$B$6),1,0)</f>
        <v>1</v>
      </c>
    </row>
    <row r="2842" spans="3:6" ht="12.75">
      <c r="C2842" s="4">
        <f>GAMMAINV(RAND(),$B$5,$B$6)</f>
        <v>11.093026438936652</v>
      </c>
      <c r="D2842" s="4">
        <f>2*C2842/$B$13</f>
        <v>1.9909792606212233</v>
      </c>
      <c r="E2842" s="4">
        <f>2*C2842/$B$12</f>
        <v>45.79934553136073</v>
      </c>
      <c r="F2842" s="2">
        <f>IF(AND(D2842&lt;$B$6,E2842&gt;$B$6),1,0)</f>
        <v>1</v>
      </c>
    </row>
    <row r="2843" spans="3:6" ht="12.75">
      <c r="C2843" s="4">
        <f>GAMMAINV(RAND(),$B$5,$B$6)</f>
        <v>8.293629586259947</v>
      </c>
      <c r="D2843" s="4">
        <f>2*C2843/$B$13</f>
        <v>1.4885427878869248</v>
      </c>
      <c r="E2843" s="4">
        <f>2*C2843/$B$12</f>
        <v>34.24158494718654</v>
      </c>
      <c r="F2843" s="2">
        <f>IF(AND(D2843&lt;$B$6,E2843&gt;$B$6),1,0)</f>
        <v>1</v>
      </c>
    </row>
    <row r="2844" spans="3:6" ht="12.75">
      <c r="C2844" s="4">
        <f>GAMMAINV(RAND(),$B$5,$B$6)</f>
        <v>16.294901086408537</v>
      </c>
      <c r="D2844" s="4">
        <f>2*C2844/$B$13</f>
        <v>2.9246130706980913</v>
      </c>
      <c r="E2844" s="4">
        <f>2*C2844/$B$12</f>
        <v>67.27612246882086</v>
      </c>
      <c r="F2844" s="2">
        <f>IF(AND(D2844&lt;$B$6,E2844&gt;$B$6),1,0)</f>
        <v>1</v>
      </c>
    </row>
    <row r="2845" spans="3:6" ht="12.75">
      <c r="C2845" s="4">
        <f>GAMMAINV(RAND(),$B$5,$B$6)</f>
        <v>2.355660726736246</v>
      </c>
      <c r="D2845" s="4">
        <f>2*C2845/$B$13</f>
        <v>0.42279459783216405</v>
      </c>
      <c r="E2845" s="4">
        <f>2*C2845/$B$12</f>
        <v>9.725724550674693</v>
      </c>
      <c r="F2845" s="2">
        <f>IF(AND(D2845&lt;$B$6,E2845&gt;$B$6),1,0)</f>
        <v>1</v>
      </c>
    </row>
    <row r="2846" spans="3:6" ht="12.75">
      <c r="C2846" s="4">
        <f>GAMMAINV(RAND(),$B$5,$B$6)</f>
        <v>13.540094901959964</v>
      </c>
      <c r="D2846" s="4">
        <f>2*C2846/$B$13</f>
        <v>2.4301797426554743</v>
      </c>
      <c r="E2846" s="4">
        <f>2*C2846/$B$12</f>
        <v>55.90246163712597</v>
      </c>
      <c r="F2846" s="2">
        <f>IF(AND(D2846&lt;$B$6,E2846&gt;$B$6),1,0)</f>
        <v>1</v>
      </c>
    </row>
    <row r="2847" spans="3:6" ht="12.75">
      <c r="C2847" s="4">
        <f>GAMMAINV(RAND(),$B$5,$B$6)</f>
        <v>3.834576948245757</v>
      </c>
      <c r="D2847" s="4">
        <f>2*C2847/$B$13</f>
        <v>0.688230864610231</v>
      </c>
      <c r="E2847" s="4">
        <f>2*C2847/$B$12</f>
        <v>15.831668263483623</v>
      </c>
      <c r="F2847" s="2">
        <f>IF(AND(D2847&lt;$B$6,E2847&gt;$B$6),1,0)</f>
        <v>1</v>
      </c>
    </row>
    <row r="2848" spans="3:6" ht="12.75">
      <c r="C2848" s="4">
        <f>GAMMAINV(RAND(),$B$5,$B$6)</f>
        <v>2.3143251111777845</v>
      </c>
      <c r="D2848" s="4">
        <f>2*C2848/$B$13</f>
        <v>0.4153756708373594</v>
      </c>
      <c r="E2848" s="4">
        <f>2*C2848/$B$12</f>
        <v>9.55506380717655</v>
      </c>
      <c r="F2848" s="2">
        <f>IF(AND(D2848&lt;$B$6,E2848&gt;$B$6),1,0)</f>
        <v>1</v>
      </c>
    </row>
    <row r="2849" spans="3:6" ht="12.75">
      <c r="C2849" s="4">
        <f>GAMMAINV(RAND(),$B$5,$B$6)</f>
        <v>8.686686278122192</v>
      </c>
      <c r="D2849" s="4">
        <f>2*C2849/$B$13</f>
        <v>1.5590887048243707</v>
      </c>
      <c r="E2849" s="4">
        <f>2*C2849/$B$12</f>
        <v>35.86438277815774</v>
      </c>
      <c r="F2849" s="2">
        <f>IF(AND(D2849&lt;$B$6,E2849&gt;$B$6),1,0)</f>
        <v>1</v>
      </c>
    </row>
    <row r="2850" spans="3:6" ht="12.75">
      <c r="C2850" s="4">
        <f>GAMMAINV(RAND(),$B$5,$B$6)</f>
        <v>6.747752959725171</v>
      </c>
      <c r="D2850" s="4">
        <f>2*C2850/$B$13</f>
        <v>1.211088450258494</v>
      </c>
      <c r="E2850" s="4">
        <f>2*C2850/$B$12</f>
        <v>27.859184422203462</v>
      </c>
      <c r="F2850" s="2">
        <f>IF(AND(D2850&lt;$B$6,E2850&gt;$B$6),1,0)</f>
        <v>1</v>
      </c>
    </row>
    <row r="2851" spans="3:6" ht="12.75">
      <c r="C2851" s="4">
        <f>GAMMAINV(RAND(),$B$5,$B$6)</f>
        <v>20.267588104023353</v>
      </c>
      <c r="D2851" s="4">
        <f>2*C2851/$B$13</f>
        <v>3.637631966357414</v>
      </c>
      <c r="E2851" s="4">
        <f>2*C2851/$B$12</f>
        <v>83.67800038818267</v>
      </c>
      <c r="F2851" s="2">
        <f>IF(AND(D2851&lt;$B$6,E2851&gt;$B$6),1,0)</f>
        <v>1</v>
      </c>
    </row>
    <row r="2852" spans="3:6" ht="12.75">
      <c r="C2852" s="4">
        <f>GAMMAINV(RAND(),$B$5,$B$6)</f>
        <v>2.3733797857509287</v>
      </c>
      <c r="D2852" s="4">
        <f>2*C2852/$B$13</f>
        <v>0.4259748191369767</v>
      </c>
      <c r="E2852" s="4">
        <f>2*C2852/$B$12</f>
        <v>9.798880538427102</v>
      </c>
      <c r="F2852" s="2">
        <f>IF(AND(D2852&lt;$B$6,E2852&gt;$B$6),1,0)</f>
        <v>1</v>
      </c>
    </row>
    <row r="2853" spans="3:6" ht="12.75">
      <c r="C2853" s="4">
        <f>GAMMAINV(RAND(),$B$5,$B$6)</f>
        <v>23.172788918880784</v>
      </c>
      <c r="D2853" s="4">
        <f>2*C2853/$B$13</f>
        <v>4.159058161648757</v>
      </c>
      <c r="E2853" s="4">
        <f>2*C2853/$B$12</f>
        <v>95.6725896637132</v>
      </c>
      <c r="F2853" s="2">
        <f>IF(AND(D2853&lt;$B$6,E2853&gt;$B$6),1,0)</f>
        <v>1</v>
      </c>
    </row>
    <row r="2854" spans="3:6" ht="12.75">
      <c r="C2854" s="4">
        <f>GAMMAINV(RAND(),$B$5,$B$6)</f>
        <v>3.299116221124496</v>
      </c>
      <c r="D2854" s="4">
        <f>2*C2854/$B$13</f>
        <v>0.5921262345127494</v>
      </c>
      <c r="E2854" s="4">
        <f>2*C2854/$B$12</f>
        <v>13.620932447167382</v>
      </c>
      <c r="F2854" s="2">
        <f>IF(AND(D2854&lt;$B$6,E2854&gt;$B$6),1,0)</f>
        <v>1</v>
      </c>
    </row>
    <row r="2855" spans="3:6" ht="12.75">
      <c r="C2855" s="4">
        <f>GAMMAINV(RAND(),$B$5,$B$6)</f>
        <v>4.565973660530631</v>
      </c>
      <c r="D2855" s="4">
        <f>2*C2855/$B$13</f>
        <v>0.8195021361123405</v>
      </c>
      <c r="E2855" s="4">
        <f>2*C2855/$B$12</f>
        <v>18.851357338492008</v>
      </c>
      <c r="F2855" s="2">
        <f>IF(AND(D2855&lt;$B$6,E2855&gt;$B$6),1,0)</f>
        <v>1</v>
      </c>
    </row>
    <row r="2856" spans="3:6" ht="12.75">
      <c r="C2856" s="4">
        <f>GAMMAINV(RAND(),$B$5,$B$6)</f>
        <v>4.266800156189282</v>
      </c>
      <c r="D2856" s="4">
        <f>2*C2856/$B$13</f>
        <v>0.765806398006077</v>
      </c>
      <c r="E2856" s="4">
        <f>2*C2856/$B$12</f>
        <v>17.61617136155577</v>
      </c>
      <c r="F2856" s="2">
        <f>IF(AND(D2856&lt;$B$6,E2856&gt;$B$6),1,0)</f>
        <v>1</v>
      </c>
    </row>
    <row r="2857" spans="3:6" ht="12.75">
      <c r="C2857" s="4">
        <f>GAMMAINV(RAND(),$B$5,$B$6)</f>
        <v>30.96878404242073</v>
      </c>
      <c r="D2857" s="4">
        <f>2*C2857/$B$13</f>
        <v>5.558285387177672</v>
      </c>
      <c r="E2857" s="4">
        <f>2*C2857/$B$12</f>
        <v>127.85961061685494</v>
      </c>
      <c r="F2857" s="2">
        <f>IF(AND(D2857&lt;$B$6,E2857&gt;$B$6),1,0)</f>
        <v>1</v>
      </c>
    </row>
    <row r="2858" spans="3:6" ht="12.75">
      <c r="C2858" s="4">
        <f>GAMMAINV(RAND(),$B$5,$B$6)</f>
        <v>10.228213774969568</v>
      </c>
      <c r="D2858" s="4">
        <f>2*C2858/$B$13</f>
        <v>1.8357624595291937</v>
      </c>
      <c r="E2858" s="4">
        <f>2*C2858/$B$12</f>
        <v>42.22882722105534</v>
      </c>
      <c r="F2858" s="2">
        <f>IF(AND(D2858&lt;$B$6,E2858&gt;$B$6),1,0)</f>
        <v>1</v>
      </c>
    </row>
    <row r="2859" spans="3:6" ht="12.75">
      <c r="C2859" s="4">
        <f>GAMMAINV(RAND(),$B$5,$B$6)</f>
        <v>11.056936673669998</v>
      </c>
      <c r="D2859" s="4">
        <f>2*C2859/$B$13</f>
        <v>1.9845018601965394</v>
      </c>
      <c r="E2859" s="4">
        <f>2*C2859/$B$12</f>
        <v>45.650343125327375</v>
      </c>
      <c r="F2859" s="2">
        <f>IF(AND(D2859&lt;$B$6,E2859&gt;$B$6),1,0)</f>
        <v>1</v>
      </c>
    </row>
    <row r="2860" spans="3:6" ht="12.75">
      <c r="C2860" s="4">
        <f>GAMMAINV(RAND(),$B$5,$B$6)</f>
        <v>11.15966331823794</v>
      </c>
      <c r="D2860" s="4">
        <f>2*C2860/$B$13</f>
        <v>2.002939264990788</v>
      </c>
      <c r="E2860" s="4">
        <f>2*C2860/$B$12</f>
        <v>46.07446661549868</v>
      </c>
      <c r="F2860" s="2">
        <f>IF(AND(D2860&lt;$B$6,E2860&gt;$B$6),1,0)</f>
        <v>1</v>
      </c>
    </row>
    <row r="2861" spans="3:6" ht="12.75">
      <c r="C2861" s="4">
        <f>GAMMAINV(RAND(),$B$5,$B$6)</f>
        <v>13.278927524138041</v>
      </c>
      <c r="D2861" s="4">
        <f>2*C2861/$B$13</f>
        <v>2.383305353988271</v>
      </c>
      <c r="E2861" s="4">
        <f>2*C2861/$B$12</f>
        <v>54.8241900721722</v>
      </c>
      <c r="F2861" s="2">
        <f>IF(AND(D2861&lt;$B$6,E2861&gt;$B$6),1,0)</f>
        <v>1</v>
      </c>
    </row>
    <row r="2862" spans="3:6" ht="12.75">
      <c r="C2862" s="4">
        <f>GAMMAINV(RAND(),$B$5,$B$6)</f>
        <v>11.765159626070844</v>
      </c>
      <c r="D2862" s="4">
        <f>2*C2862/$B$13</f>
        <v>2.111613899267924</v>
      </c>
      <c r="E2862" s="4">
        <f>2*C2862/$B$12</f>
        <v>48.57435560188611</v>
      </c>
      <c r="F2862" s="2">
        <f>IF(AND(D2862&lt;$B$6,E2862&gt;$B$6),1,0)</f>
        <v>1</v>
      </c>
    </row>
    <row r="2863" spans="3:6" ht="12.75">
      <c r="C2863" s="4">
        <f>GAMMAINV(RAND(),$B$5,$B$6)</f>
        <v>6.317116638755142</v>
      </c>
      <c r="D2863" s="4">
        <f>2*C2863/$B$13</f>
        <v>1.133797731747979</v>
      </c>
      <c r="E2863" s="4">
        <f>2*C2863/$B$12</f>
        <v>26.08123304247603</v>
      </c>
      <c r="F2863" s="2">
        <f>IF(AND(D2863&lt;$B$6,E2863&gt;$B$6),1,0)</f>
        <v>1</v>
      </c>
    </row>
    <row r="2864" spans="3:6" ht="12.75">
      <c r="C2864" s="4">
        <f>GAMMAINV(RAND(),$B$5,$B$6)</f>
        <v>11.871240644676169</v>
      </c>
      <c r="D2864" s="4">
        <f>2*C2864/$B$13</f>
        <v>2.1306533479838707</v>
      </c>
      <c r="E2864" s="4">
        <f>2*C2864/$B$12</f>
        <v>49.01232816529503</v>
      </c>
      <c r="F2864" s="2">
        <f>IF(AND(D2864&lt;$B$6,E2864&gt;$B$6),1,0)</f>
        <v>1</v>
      </c>
    </row>
    <row r="2865" spans="3:6" ht="12.75">
      <c r="C2865" s="4">
        <f>GAMMAINV(RAND(),$B$5,$B$6)</f>
        <v>37.43368523535338</v>
      </c>
      <c r="D2865" s="4">
        <f>2*C2865/$B$13</f>
        <v>6.718607529015832</v>
      </c>
      <c r="E2865" s="4">
        <f>2*C2865/$B$12</f>
        <v>154.5509959832465</v>
      </c>
      <c r="F2865" s="2">
        <f>IF(AND(D2865&lt;$B$6,E2865&gt;$B$6),1,0)</f>
        <v>0</v>
      </c>
    </row>
    <row r="2866" spans="3:6" ht="12.75">
      <c r="C2866" s="4">
        <f>GAMMAINV(RAND(),$B$5,$B$6)</f>
        <v>15.637936617218546</v>
      </c>
      <c r="D2866" s="4">
        <f>2*C2866/$B$13</f>
        <v>2.8067009174798137</v>
      </c>
      <c r="E2866" s="4">
        <f>2*C2866/$B$12</f>
        <v>64.56373889235626</v>
      </c>
      <c r="F2866" s="2">
        <f>IF(AND(D2866&lt;$B$6,E2866&gt;$B$6),1,0)</f>
        <v>1</v>
      </c>
    </row>
    <row r="2867" spans="3:6" ht="12.75">
      <c r="C2867" s="4">
        <f>GAMMAINV(RAND(),$B$5,$B$6)</f>
        <v>27.730576073517163</v>
      </c>
      <c r="D2867" s="4">
        <f>2*C2867/$B$13</f>
        <v>4.977090981561219</v>
      </c>
      <c r="E2867" s="4">
        <f>2*C2867/$B$12</f>
        <v>114.49014769466643</v>
      </c>
      <c r="F2867" s="2">
        <f>IF(AND(D2867&lt;$B$6,E2867&gt;$B$6),1,0)</f>
        <v>1</v>
      </c>
    </row>
    <row r="2868" spans="3:6" ht="12.75">
      <c r="C2868" s="4">
        <f>GAMMAINV(RAND(),$B$5,$B$6)</f>
        <v>9.464647399310621</v>
      </c>
      <c r="D2868" s="4">
        <f>2*C2868/$B$13</f>
        <v>1.6987173685061885</v>
      </c>
      <c r="E2868" s="4">
        <f>2*C2868/$B$12</f>
        <v>39.076320511778526</v>
      </c>
      <c r="F2868" s="2">
        <f>IF(AND(D2868&lt;$B$6,E2868&gt;$B$6),1,0)</f>
        <v>1</v>
      </c>
    </row>
    <row r="2869" spans="3:6" ht="12.75">
      <c r="C2869" s="4">
        <f>GAMMAINV(RAND(),$B$5,$B$6)</f>
        <v>29.453934264792302</v>
      </c>
      <c r="D2869" s="4">
        <f>2*C2869/$B$13</f>
        <v>5.286399756433247</v>
      </c>
      <c r="E2869" s="4">
        <f>2*C2869/$B$12</f>
        <v>121.60530943262735</v>
      </c>
      <c r="F2869" s="2">
        <f>IF(AND(D2869&lt;$B$6,E2869&gt;$B$6),1,0)</f>
        <v>1</v>
      </c>
    </row>
    <row r="2870" spans="3:6" ht="12.75">
      <c r="C2870" s="4">
        <f>GAMMAINV(RAND(),$B$5,$B$6)</f>
        <v>11.724857167285244</v>
      </c>
      <c r="D2870" s="4">
        <f>2*C2870/$B$13</f>
        <v>2.104380403518511</v>
      </c>
      <c r="E2870" s="4">
        <f>2*C2870/$B$12</f>
        <v>48.40796041245375</v>
      </c>
      <c r="F2870" s="2">
        <f>IF(AND(D2870&lt;$B$6,E2870&gt;$B$6),1,0)</f>
        <v>1</v>
      </c>
    </row>
    <row r="2871" spans="3:6" ht="12.75">
      <c r="C2871" s="4">
        <f>GAMMAINV(RAND(),$B$5,$B$6)</f>
        <v>12.625795394096361</v>
      </c>
      <c r="D2871" s="4">
        <f>2*C2871/$B$13</f>
        <v>2.2660810299936913</v>
      </c>
      <c r="E2871" s="4">
        <f>2*C2871/$B$12</f>
        <v>52.12762892485379</v>
      </c>
      <c r="F2871" s="2">
        <f>IF(AND(D2871&lt;$B$6,E2871&gt;$B$6),1,0)</f>
        <v>1</v>
      </c>
    </row>
    <row r="2872" spans="3:6" ht="12.75">
      <c r="C2872" s="4">
        <f>GAMMAINV(RAND(),$B$5,$B$6)</f>
        <v>2.1299715473075542</v>
      </c>
      <c r="D2872" s="4">
        <f>2*C2872/$B$13</f>
        <v>0.382287845408682</v>
      </c>
      <c r="E2872" s="4">
        <f>2*C2872/$B$12</f>
        <v>8.793930439460553</v>
      </c>
      <c r="F2872" s="2">
        <f>IF(AND(D2872&lt;$B$6,E2872&gt;$B$6),1,0)</f>
        <v>1</v>
      </c>
    </row>
    <row r="2873" spans="3:6" ht="12.75">
      <c r="C2873" s="4">
        <f>GAMMAINV(RAND(),$B$5,$B$6)</f>
        <v>1.0617867860341166</v>
      </c>
      <c r="D2873" s="4">
        <f>2*C2873/$B$13</f>
        <v>0.19056976757717278</v>
      </c>
      <c r="E2873" s="4">
        <f>2*C2873/$B$12</f>
        <v>4.383757684334064</v>
      </c>
      <c r="F2873" s="2">
        <f>IF(AND(D2873&lt;$B$6,E2873&gt;$B$6),1,0)</f>
        <v>0</v>
      </c>
    </row>
    <row r="2874" spans="3:6" ht="12.75">
      <c r="C2874" s="4">
        <f>GAMMAINV(RAND(),$B$5,$B$6)</f>
        <v>30.5160366446718</v>
      </c>
      <c r="D2874" s="4">
        <f>2*C2874/$B$13</f>
        <v>5.477026166875592</v>
      </c>
      <c r="E2874" s="4">
        <f>2*C2874/$B$12</f>
        <v>125.99037009695986</v>
      </c>
      <c r="F2874" s="2">
        <f>IF(AND(D2874&lt;$B$6,E2874&gt;$B$6),1,0)</f>
        <v>1</v>
      </c>
    </row>
    <row r="2875" spans="3:6" ht="12.75">
      <c r="C2875" s="4">
        <f>GAMMAINV(RAND(),$B$5,$B$6)</f>
        <v>8.894570215172664</v>
      </c>
      <c r="D2875" s="4">
        <f>2*C2875/$B$13</f>
        <v>1.5963997677306132</v>
      </c>
      <c r="E2875" s="4">
        <f>2*C2875/$B$12</f>
        <v>36.72266507972835</v>
      </c>
      <c r="F2875" s="2">
        <f>IF(AND(D2875&lt;$B$6,E2875&gt;$B$6),1,0)</f>
        <v>1</v>
      </c>
    </row>
    <row r="2876" spans="3:6" ht="12.75">
      <c r="C2876" s="4">
        <f>GAMMAINV(RAND(),$B$5,$B$6)</f>
        <v>4.407365868411216</v>
      </c>
      <c r="D2876" s="4">
        <f>2*C2876/$B$13</f>
        <v>0.7910351684709159</v>
      </c>
      <c r="E2876" s="4">
        <f>2*C2876/$B$12</f>
        <v>18.19651953428863</v>
      </c>
      <c r="F2876" s="2">
        <f>IF(AND(D2876&lt;$B$6,E2876&gt;$B$6),1,0)</f>
        <v>1</v>
      </c>
    </row>
    <row r="2877" spans="3:6" ht="12.75">
      <c r="C2877" s="4">
        <f>GAMMAINV(RAND(),$B$5,$B$6)</f>
        <v>9.098895000472199</v>
      </c>
      <c r="D2877" s="4">
        <f>2*C2877/$B$13</f>
        <v>1.6330720331580502</v>
      </c>
      <c r="E2877" s="4">
        <f>2*C2877/$B$12</f>
        <v>37.56625285030357</v>
      </c>
      <c r="F2877" s="2">
        <f>IF(AND(D2877&lt;$B$6,E2877&gt;$B$6),1,0)</f>
        <v>1</v>
      </c>
    </row>
    <row r="2878" spans="3:6" ht="12.75">
      <c r="C2878" s="4">
        <f>GAMMAINV(RAND(),$B$5,$B$6)</f>
        <v>5.6990370527158625</v>
      </c>
      <c r="D2878" s="4">
        <f>2*C2878/$B$13</f>
        <v>1.0228646474367227</v>
      </c>
      <c r="E2878" s="4">
        <f>2*C2878/$B$12</f>
        <v>23.529391966218135</v>
      </c>
      <c r="F2878" s="2">
        <f>IF(AND(D2878&lt;$B$6,E2878&gt;$B$6),1,0)</f>
        <v>1</v>
      </c>
    </row>
    <row r="2879" spans="3:6" ht="12.75">
      <c r="C2879" s="4">
        <f>GAMMAINV(RAND(),$B$5,$B$6)</f>
        <v>35.28634280536133</v>
      </c>
      <c r="D2879" s="4">
        <f>2*C2879/$B$13</f>
        <v>6.333201953080327</v>
      </c>
      <c r="E2879" s="4">
        <f>2*C2879/$B$12</f>
        <v>145.685347058066</v>
      </c>
      <c r="F2879" s="2">
        <f>IF(AND(D2879&lt;$B$6,E2879&gt;$B$6),1,0)</f>
        <v>0</v>
      </c>
    </row>
    <row r="2880" spans="3:6" ht="12.75">
      <c r="C2880" s="4">
        <f>GAMMAINV(RAND(),$B$5,$B$6)</f>
        <v>19.737769511726682</v>
      </c>
      <c r="D2880" s="4">
        <f>2*C2880/$B$13</f>
        <v>3.5425399880807156</v>
      </c>
      <c r="E2880" s="4">
        <f>2*C2880/$B$12</f>
        <v>81.49055903382308</v>
      </c>
      <c r="F2880" s="2">
        <f>IF(AND(D2880&lt;$B$6,E2880&gt;$B$6),1,0)</f>
        <v>1</v>
      </c>
    </row>
    <row r="2881" spans="3:6" ht="12.75">
      <c r="C2881" s="4">
        <f>GAMMAINV(RAND(),$B$5,$B$6)</f>
        <v>31.218987118513006</v>
      </c>
      <c r="D2881" s="4">
        <f>2*C2881/$B$13</f>
        <v>5.603191900128443</v>
      </c>
      <c r="E2881" s="4">
        <f>2*C2881/$B$12</f>
        <v>128.89261429696316</v>
      </c>
      <c r="F2881" s="2">
        <f>IF(AND(D2881&lt;$B$6,E2881&gt;$B$6),1,0)</f>
        <v>1</v>
      </c>
    </row>
    <row r="2882" spans="3:6" ht="12.75">
      <c r="C2882" s="4">
        <f>GAMMAINV(RAND(),$B$5,$B$6)</f>
        <v>25.303563852816826</v>
      </c>
      <c r="D2882" s="4">
        <f>2*C2882/$B$13</f>
        <v>4.541490199097762</v>
      </c>
      <c r="E2882" s="4">
        <f>2*C2882/$B$12</f>
        <v>104.46983701420754</v>
      </c>
      <c r="F2882" s="2">
        <f>IF(AND(D2882&lt;$B$6,E2882&gt;$B$6),1,0)</f>
        <v>1</v>
      </c>
    </row>
    <row r="2883" spans="3:6" ht="12.75">
      <c r="C2883" s="4">
        <f>GAMMAINV(RAND(),$B$5,$B$6)</f>
        <v>6.0213276489843786</v>
      </c>
      <c r="D2883" s="4">
        <f>2*C2883/$B$13</f>
        <v>1.0807094471941254</v>
      </c>
      <c r="E2883" s="4">
        <f>2*C2883/$B$12</f>
        <v>24.86002057882108</v>
      </c>
      <c r="F2883" s="2">
        <f>IF(AND(D2883&lt;$B$6,E2883&gt;$B$6),1,0)</f>
        <v>1</v>
      </c>
    </row>
    <row r="2884" spans="3:6" ht="12.75">
      <c r="C2884" s="4">
        <f>GAMMAINV(RAND(),$B$5,$B$6)</f>
        <v>15.176624040580538</v>
      </c>
      <c r="D2884" s="4">
        <f>2*C2884/$B$13</f>
        <v>2.7239044166505906</v>
      </c>
      <c r="E2884" s="4">
        <f>2*C2884/$B$12</f>
        <v>62.659135652500304</v>
      </c>
      <c r="F2884" s="2">
        <f>IF(AND(D2884&lt;$B$6,E2884&gt;$B$6),1,0)</f>
        <v>1</v>
      </c>
    </row>
    <row r="2885" spans="3:6" ht="12.75">
      <c r="C2885" s="4">
        <f>GAMMAINV(RAND(),$B$5,$B$6)</f>
        <v>7.434233917135822</v>
      </c>
      <c r="D2885" s="4">
        <f>2*C2885/$B$13</f>
        <v>1.3342982304334183</v>
      </c>
      <c r="E2885" s="4">
        <f>2*C2885/$B$12</f>
        <v>30.69343157217812</v>
      </c>
      <c r="F2885" s="2">
        <f>IF(AND(D2885&lt;$B$6,E2885&gt;$B$6),1,0)</f>
        <v>1</v>
      </c>
    </row>
    <row r="2886" spans="3:6" ht="12.75">
      <c r="C2886" s="4">
        <f>GAMMAINV(RAND(),$B$5,$B$6)</f>
        <v>13.40157059175146</v>
      </c>
      <c r="D2886" s="4">
        <f>2*C2886/$B$13</f>
        <v>2.405317363553146</v>
      </c>
      <c r="E2886" s="4">
        <f>2*C2886/$B$12</f>
        <v>55.33054172125305</v>
      </c>
      <c r="F2886" s="2">
        <f>IF(AND(D2886&lt;$B$6,E2886&gt;$B$6),1,0)</f>
        <v>1</v>
      </c>
    </row>
    <row r="2887" spans="3:6" ht="12.75">
      <c r="C2887" s="4">
        <f>GAMMAINV(RAND(),$B$5,$B$6)</f>
        <v>5.2734165941092215</v>
      </c>
      <c r="D2887" s="4">
        <f>2*C2887/$B$13</f>
        <v>0.9464741772033222</v>
      </c>
      <c r="E2887" s="4">
        <f>2*C2887/$B$12</f>
        <v>21.772149381767004</v>
      </c>
      <c r="F2887" s="2">
        <f>IF(AND(D2887&lt;$B$6,E2887&gt;$B$6),1,0)</f>
        <v>1</v>
      </c>
    </row>
    <row r="2888" spans="3:6" ht="12.75">
      <c r="C2888" s="4">
        <f>GAMMAINV(RAND(),$B$5,$B$6)</f>
        <v>21.2996112807502</v>
      </c>
      <c r="D2888" s="4">
        <f>2*C2888/$B$13</f>
        <v>3.8228597536212603</v>
      </c>
      <c r="E2888" s="4">
        <f>2*C2888/$B$12</f>
        <v>87.93887421981631</v>
      </c>
      <c r="F2888" s="2">
        <f>IF(AND(D2888&lt;$B$6,E2888&gt;$B$6),1,0)</f>
        <v>1</v>
      </c>
    </row>
    <row r="2889" spans="3:6" ht="12.75">
      <c r="C2889" s="4">
        <f>GAMMAINV(RAND(),$B$5,$B$6)</f>
        <v>37.74450953955315</v>
      </c>
      <c r="D2889" s="4">
        <f>2*C2889/$B$13</f>
        <v>6.774394355700623</v>
      </c>
      <c r="E2889" s="4">
        <f>2*C2889/$B$12</f>
        <v>155.834284163073</v>
      </c>
      <c r="F2889" s="2">
        <f>IF(AND(D2889&lt;$B$6,E2889&gt;$B$6),1,0)</f>
        <v>0</v>
      </c>
    </row>
    <row r="2890" spans="3:6" ht="12.75">
      <c r="C2890" s="4">
        <f>GAMMAINV(RAND(),$B$5,$B$6)</f>
        <v>11.572531265525798</v>
      </c>
      <c r="D2890" s="4">
        <f>2*C2890/$B$13</f>
        <v>2.0770409111871873</v>
      </c>
      <c r="E2890" s="4">
        <f>2*C2890/$B$12</f>
        <v>47.77905840392976</v>
      </c>
      <c r="F2890" s="2">
        <f>IF(AND(D2890&lt;$B$6,E2890&gt;$B$6),1,0)</f>
        <v>1</v>
      </c>
    </row>
    <row r="2891" spans="3:6" ht="12.75">
      <c r="C2891" s="4">
        <f>GAMMAINV(RAND(),$B$5,$B$6)</f>
        <v>7.560205482369776</v>
      </c>
      <c r="D2891" s="4">
        <f>2*C2891/$B$13</f>
        <v>1.3569076396139879</v>
      </c>
      <c r="E2891" s="4">
        <f>2*C2891/$B$12</f>
        <v>31.213525459543746</v>
      </c>
      <c r="F2891" s="2">
        <f>IF(AND(D2891&lt;$B$6,E2891&gt;$B$6),1,0)</f>
        <v>1</v>
      </c>
    </row>
    <row r="2892" spans="3:6" ht="12.75">
      <c r="C2892" s="4">
        <f>GAMMAINV(RAND(),$B$5,$B$6)</f>
        <v>24.128010094261015</v>
      </c>
      <c r="D2892" s="4">
        <f>2*C2892/$B$13</f>
        <v>4.3305015058034995</v>
      </c>
      <c r="E2892" s="4">
        <f>2*C2892/$B$12</f>
        <v>99.61637406835086</v>
      </c>
      <c r="F2892" s="2">
        <f>IF(AND(D2892&lt;$B$6,E2892&gt;$B$6),1,0)</f>
        <v>1</v>
      </c>
    </row>
    <row r="2893" spans="3:6" ht="12.75">
      <c r="C2893" s="4">
        <f>GAMMAINV(RAND(),$B$5,$B$6)</f>
        <v>5.528869666446563</v>
      </c>
      <c r="D2893" s="4">
        <f>2*C2893/$B$13</f>
        <v>0.9923229608409796</v>
      </c>
      <c r="E2893" s="4">
        <f>2*C2893/$B$12</f>
        <v>22.82682851657551</v>
      </c>
      <c r="F2893" s="2">
        <f>IF(AND(D2893&lt;$B$6,E2893&gt;$B$6),1,0)</f>
        <v>1</v>
      </c>
    </row>
    <row r="2894" spans="3:6" ht="12.75">
      <c r="C2894" s="4">
        <f>GAMMAINV(RAND(),$B$5,$B$6)</f>
        <v>7.153292587145375</v>
      </c>
      <c r="D2894" s="4">
        <f>2*C2894/$B$13</f>
        <v>1.283874807705514</v>
      </c>
      <c r="E2894" s="4">
        <f>2*C2894/$B$12</f>
        <v>29.533520062266863</v>
      </c>
      <c r="F2894" s="2">
        <f>IF(AND(D2894&lt;$B$6,E2894&gt;$B$6),1,0)</f>
        <v>1</v>
      </c>
    </row>
    <row r="2895" spans="3:6" ht="12.75">
      <c r="C2895" s="4">
        <f>GAMMAINV(RAND(),$B$5,$B$6)</f>
        <v>5.697731457912308</v>
      </c>
      <c r="D2895" s="4">
        <f>2*C2895/$B$13</f>
        <v>1.022630318942965</v>
      </c>
      <c r="E2895" s="4">
        <f>2*C2895/$B$12</f>
        <v>23.524001607882557</v>
      </c>
      <c r="F2895" s="2">
        <f>IF(AND(D2895&lt;$B$6,E2895&gt;$B$6),1,0)</f>
        <v>1</v>
      </c>
    </row>
    <row r="2896" spans="3:6" ht="12.75">
      <c r="C2896" s="4">
        <f>GAMMAINV(RAND(),$B$5,$B$6)</f>
        <v>6.780211101220192</v>
      </c>
      <c r="D2896" s="4">
        <f>2*C2896/$B$13</f>
        <v>1.2169140459073124</v>
      </c>
      <c r="E2896" s="4">
        <f>2*C2896/$B$12</f>
        <v>27.99319308483663</v>
      </c>
      <c r="F2896" s="2">
        <f>IF(AND(D2896&lt;$B$6,E2896&gt;$B$6),1,0)</f>
        <v>1</v>
      </c>
    </row>
    <row r="2897" spans="3:6" ht="12.75">
      <c r="C2897" s="4">
        <f>GAMMAINV(RAND(),$B$5,$B$6)</f>
        <v>3.8733152940675915</v>
      </c>
      <c r="D2897" s="4">
        <f>2*C2897/$B$13</f>
        <v>0.6951836329594822</v>
      </c>
      <c r="E2897" s="4">
        <f>2*C2897/$B$12</f>
        <v>15.991605760736864</v>
      </c>
      <c r="F2897" s="2">
        <f>IF(AND(D2897&lt;$B$6,E2897&gt;$B$6),1,0)</f>
        <v>1</v>
      </c>
    </row>
    <row r="2898" spans="3:6" ht="12.75">
      <c r="C2898" s="4">
        <f>GAMMAINV(RAND(),$B$5,$B$6)</f>
        <v>9.596437367970195</v>
      </c>
      <c r="D2898" s="4">
        <f>2*C2898/$B$13</f>
        <v>1.7223710662417437</v>
      </c>
      <c r="E2898" s="4">
        <f>2*C2898/$B$12</f>
        <v>39.620436614397825</v>
      </c>
      <c r="F2898" s="2">
        <f>IF(AND(D2898&lt;$B$6,E2898&gt;$B$6),1,0)</f>
        <v>1</v>
      </c>
    </row>
    <row r="2899" spans="3:6" ht="12.75">
      <c r="C2899" s="4">
        <f>GAMMAINV(RAND(),$B$5,$B$6)</f>
        <v>9.777358914318562</v>
      </c>
      <c r="D2899" s="4">
        <f>2*C2899/$B$13</f>
        <v>1.7548429122760032</v>
      </c>
      <c r="E2899" s="4">
        <f>2*C2899/$B$12</f>
        <v>40.36740034525063</v>
      </c>
      <c r="F2899" s="2">
        <f>IF(AND(D2899&lt;$B$6,E2899&gt;$B$6),1,0)</f>
        <v>1</v>
      </c>
    </row>
    <row r="2900" spans="3:6" ht="12.75">
      <c r="C2900" s="4">
        <f>GAMMAINV(RAND(),$B$5,$B$6)</f>
        <v>2.0361190383630485</v>
      </c>
      <c r="D2900" s="4">
        <f>2*C2900/$B$13</f>
        <v>0.36544317277634214</v>
      </c>
      <c r="E2900" s="4">
        <f>2*C2900/$B$12</f>
        <v>8.406445246867198</v>
      </c>
      <c r="F2900" s="2">
        <f>IF(AND(D2900&lt;$B$6,E2900&gt;$B$6),1,0)</f>
        <v>1</v>
      </c>
    </row>
    <row r="2901" spans="3:6" ht="12.75">
      <c r="C2901" s="4">
        <f>GAMMAINV(RAND(),$B$5,$B$6)</f>
        <v>14.832582213059219</v>
      </c>
      <c r="D2901" s="4">
        <f>2*C2901/$B$13</f>
        <v>2.662155700269921</v>
      </c>
      <c r="E2901" s="4">
        <f>2*C2901/$B$12</f>
        <v>61.23870357991614</v>
      </c>
      <c r="F2901" s="2">
        <f>IF(AND(D2901&lt;$B$6,E2901&gt;$B$6),1,0)</f>
        <v>1</v>
      </c>
    </row>
    <row r="2902" spans="3:6" ht="12.75">
      <c r="C2902" s="4">
        <f>GAMMAINV(RAND(),$B$5,$B$6)</f>
        <v>11.0387812832833</v>
      </c>
      <c r="D2902" s="4">
        <f>2*C2902/$B$13</f>
        <v>1.9812433260239783</v>
      </c>
      <c r="E2902" s="4">
        <f>2*C2902/$B$12</f>
        <v>45.575385673260136</v>
      </c>
      <c r="F2902" s="2">
        <f>IF(AND(D2902&lt;$B$6,E2902&gt;$B$6),1,0)</f>
        <v>1</v>
      </c>
    </row>
    <row r="2903" spans="3:6" ht="12.75">
      <c r="C2903" s="4">
        <f>GAMMAINV(RAND(),$B$5,$B$6)</f>
        <v>9.097907915736148</v>
      </c>
      <c r="D2903" s="4">
        <f>2*C2903/$B$13</f>
        <v>1.632894870933767</v>
      </c>
      <c r="E2903" s="4">
        <f>2*C2903/$B$12</f>
        <v>37.56217751205895</v>
      </c>
      <c r="F2903" s="2">
        <f>IF(AND(D2903&lt;$B$6,E2903&gt;$B$6),1,0)</f>
        <v>1</v>
      </c>
    </row>
    <row r="2904" spans="3:6" ht="12.75">
      <c r="C2904" s="4">
        <f>GAMMAINV(RAND(),$B$5,$B$6)</f>
        <v>12.932830273054797</v>
      </c>
      <c r="D2904" s="4">
        <f>2*C2904/$B$13</f>
        <v>2.3211877296539325</v>
      </c>
      <c r="E2904" s="4">
        <f>2*C2904/$B$12</f>
        <v>53.39527185250779</v>
      </c>
      <c r="F2904" s="2">
        <f>IF(AND(D2904&lt;$B$6,E2904&gt;$B$6),1,0)</f>
        <v>1</v>
      </c>
    </row>
    <row r="2905" spans="3:6" ht="12.75">
      <c r="C2905" s="4">
        <f>GAMMAINV(RAND(),$B$5,$B$6)</f>
        <v>9.92708957981484</v>
      </c>
      <c r="D2905" s="4">
        <f>2*C2905/$B$13</f>
        <v>1.7817166109301172</v>
      </c>
      <c r="E2905" s="4">
        <f>2*C2905/$B$12</f>
        <v>40.985587503052265</v>
      </c>
      <c r="F2905" s="2">
        <f>IF(AND(D2905&lt;$B$6,E2905&gt;$B$6),1,0)</f>
        <v>1</v>
      </c>
    </row>
    <row r="2906" spans="3:6" ht="12.75">
      <c r="C2906" s="4">
        <f>GAMMAINV(RAND(),$B$5,$B$6)</f>
        <v>11.854249148374132</v>
      </c>
      <c r="D2906" s="4">
        <f>2*C2906/$B$13</f>
        <v>2.127603709823311</v>
      </c>
      <c r="E2906" s="4">
        <f>2*C2906/$B$12</f>
        <v>48.94217603733288</v>
      </c>
      <c r="F2906" s="2">
        <f>IF(AND(D2906&lt;$B$6,E2906&gt;$B$6),1,0)</f>
        <v>1</v>
      </c>
    </row>
    <row r="2907" spans="3:6" ht="12.75">
      <c r="C2907" s="4">
        <f>GAMMAINV(RAND(),$B$5,$B$6)</f>
        <v>11.16022999464052</v>
      </c>
      <c r="D2907" s="4">
        <f>2*C2907/$B$13</f>
        <v>2.0030409722184084</v>
      </c>
      <c r="E2907" s="4">
        <f>2*C2907/$B$12</f>
        <v>46.07680623025658</v>
      </c>
      <c r="F2907" s="2">
        <f>IF(AND(D2907&lt;$B$6,E2907&gt;$B$6),1,0)</f>
        <v>1</v>
      </c>
    </row>
    <row r="2908" spans="3:6" ht="12.75">
      <c r="C2908" s="4">
        <f>GAMMAINV(RAND(),$B$5,$B$6)</f>
        <v>4.442152624207992</v>
      </c>
      <c r="D2908" s="4">
        <f>2*C2908/$B$13</f>
        <v>0.7972787044182001</v>
      </c>
      <c r="E2908" s="4">
        <f>2*C2908/$B$12</f>
        <v>18.340142255952703</v>
      </c>
      <c r="F2908" s="2">
        <f>IF(AND(D2908&lt;$B$6,E2908&gt;$B$6),1,0)</f>
        <v>1</v>
      </c>
    </row>
    <row r="2909" spans="3:6" ht="12.75">
      <c r="C2909" s="4">
        <f>GAMMAINV(RAND(),$B$5,$B$6)</f>
        <v>8.702028403725315</v>
      </c>
      <c r="D2909" s="4">
        <f>2*C2909/$B$13</f>
        <v>1.5618423135043653</v>
      </c>
      <c r="E2909" s="4">
        <f>2*C2909/$B$12</f>
        <v>35.92772521365547</v>
      </c>
      <c r="F2909" s="2">
        <f>IF(AND(D2909&lt;$B$6,E2909&gt;$B$6),1,0)</f>
        <v>1</v>
      </c>
    </row>
    <row r="2910" spans="3:6" ht="12.75">
      <c r="C2910" s="4">
        <f>GAMMAINV(RAND(),$B$5,$B$6)</f>
        <v>9.288387459658527</v>
      </c>
      <c r="D2910" s="4">
        <f>2*C2910/$B$13</f>
        <v>1.6670821888500846</v>
      </c>
      <c r="E2910" s="4">
        <f>2*C2910/$B$12</f>
        <v>38.34860297464834</v>
      </c>
      <c r="F2910" s="2">
        <f>IF(AND(D2910&lt;$B$6,E2910&gt;$B$6),1,0)</f>
        <v>1</v>
      </c>
    </row>
    <row r="2911" spans="3:6" ht="12.75">
      <c r="C2911" s="4">
        <f>GAMMAINV(RAND(),$B$5,$B$6)</f>
        <v>2.7542294789033743</v>
      </c>
      <c r="D2911" s="4">
        <f>2*C2911/$B$13</f>
        <v>0.4943298207818805</v>
      </c>
      <c r="E2911" s="4">
        <f>2*C2911/$B$12</f>
        <v>11.371279810007094</v>
      </c>
      <c r="F2911" s="2">
        <f>IF(AND(D2911&lt;$B$6,E2911&gt;$B$6),1,0)</f>
        <v>1</v>
      </c>
    </row>
    <row r="2912" spans="3:6" ht="12.75">
      <c r="C2912" s="4">
        <f>GAMMAINV(RAND(),$B$5,$B$6)</f>
        <v>15.554978829612761</v>
      </c>
      <c r="D2912" s="4">
        <f>2*C2912/$B$13</f>
        <v>2.791811632257307</v>
      </c>
      <c r="E2912" s="4">
        <f>2*C2912/$B$12</f>
        <v>64.22123431076267</v>
      </c>
      <c r="F2912" s="2">
        <f>IF(AND(D2912&lt;$B$6,E2912&gt;$B$6),1,0)</f>
        <v>1</v>
      </c>
    </row>
    <row r="2913" spans="3:6" ht="12.75">
      <c r="C2913" s="4">
        <f>GAMMAINV(RAND(),$B$5,$B$6)</f>
        <v>20.56100760092482</v>
      </c>
      <c r="D2913" s="4">
        <f>2*C2913/$B$13</f>
        <v>3.6902949737169037</v>
      </c>
      <c r="E2913" s="4">
        <f>2*C2913/$B$12</f>
        <v>84.88943001905953</v>
      </c>
      <c r="F2913" s="2">
        <f>IF(AND(D2913&lt;$B$6,E2913&gt;$B$6),1,0)</f>
        <v>1</v>
      </c>
    </row>
    <row r="2914" spans="3:6" ht="12.75">
      <c r="C2914" s="4">
        <f>GAMMAINV(RAND(),$B$5,$B$6)</f>
        <v>18.13152834396498</v>
      </c>
      <c r="D2914" s="4">
        <f>2*C2914/$B$13</f>
        <v>3.2542514069461235</v>
      </c>
      <c r="E2914" s="4">
        <f>2*C2914/$B$12</f>
        <v>74.85893378223247</v>
      </c>
      <c r="F2914" s="2">
        <f>IF(AND(D2914&lt;$B$6,E2914&gt;$B$6),1,0)</f>
        <v>1</v>
      </c>
    </row>
    <row r="2915" spans="3:6" ht="12.75">
      <c r="C2915" s="4">
        <f>GAMMAINV(RAND(),$B$5,$B$6)</f>
        <v>4.791930863935587</v>
      </c>
      <c r="D2915" s="4">
        <f>2*C2915/$B$13</f>
        <v>0.8600569935485554</v>
      </c>
      <c r="E2915" s="4">
        <f>2*C2915/$B$12</f>
        <v>19.78425802984162</v>
      </c>
      <c r="F2915" s="2">
        <f>IF(AND(D2915&lt;$B$6,E2915&gt;$B$6),1,0)</f>
        <v>1</v>
      </c>
    </row>
    <row r="2916" spans="3:6" ht="12.75">
      <c r="C2916" s="4">
        <f>GAMMAINV(RAND(),$B$5,$B$6)</f>
        <v>7.329366756541731</v>
      </c>
      <c r="D2916" s="4">
        <f>2*C2916/$B$13</f>
        <v>1.3154766452679652</v>
      </c>
      <c r="E2916" s="4">
        <f>2*C2916/$B$12</f>
        <v>30.260470616988883</v>
      </c>
      <c r="F2916" s="2">
        <f>IF(AND(D2916&lt;$B$6,E2916&gt;$B$6),1,0)</f>
        <v>1</v>
      </c>
    </row>
    <row r="2917" spans="3:6" ht="12.75">
      <c r="C2917" s="4">
        <f>GAMMAINV(RAND(),$B$5,$B$6)</f>
        <v>30.790761612587925</v>
      </c>
      <c r="D2917" s="4">
        <f>2*C2917/$B$13</f>
        <v>5.526333875327089</v>
      </c>
      <c r="E2917" s="4">
        <f>2*C2917/$B$12</f>
        <v>127.1246163552685</v>
      </c>
      <c r="F2917" s="2">
        <f>IF(AND(D2917&lt;$B$6,E2917&gt;$B$6),1,0)</f>
        <v>1</v>
      </c>
    </row>
    <row r="2918" spans="3:6" ht="12.75">
      <c r="C2918" s="4">
        <f>GAMMAINV(RAND(),$B$5,$B$6)</f>
        <v>7.673451585727</v>
      </c>
      <c r="D2918" s="4">
        <f>2*C2918/$B$13</f>
        <v>1.377233079598427</v>
      </c>
      <c r="E2918" s="4">
        <f>2*C2918/$B$12</f>
        <v>31.68108022886555</v>
      </c>
      <c r="F2918" s="2">
        <f>IF(AND(D2918&lt;$B$6,E2918&gt;$B$6),1,0)</f>
        <v>1</v>
      </c>
    </row>
    <row r="2919" spans="3:6" ht="12.75">
      <c r="C2919" s="4">
        <f>GAMMAINV(RAND(),$B$5,$B$6)</f>
        <v>5.368035926650223</v>
      </c>
      <c r="D2919" s="4">
        <f>2*C2919/$B$13</f>
        <v>0.9634564795335252</v>
      </c>
      <c r="E2919" s="4">
        <f>2*C2919/$B$12</f>
        <v>22.162800529030246</v>
      </c>
      <c r="F2919" s="2">
        <f>IF(AND(D2919&lt;$B$6,E2919&gt;$B$6),1,0)</f>
        <v>1</v>
      </c>
    </row>
    <row r="2920" spans="3:6" ht="12.75">
      <c r="C2920" s="4">
        <f>GAMMAINV(RAND(),$B$5,$B$6)</f>
        <v>10.967716872432359</v>
      </c>
      <c r="D2920" s="4">
        <f>2*C2920/$B$13</f>
        <v>1.968488667144246</v>
      </c>
      <c r="E2920" s="4">
        <f>2*C2920/$B$12</f>
        <v>45.28198481232639</v>
      </c>
      <c r="F2920" s="2">
        <f>IF(AND(D2920&lt;$B$6,E2920&gt;$B$6),1,0)</f>
        <v>1</v>
      </c>
    </row>
    <row r="2921" spans="3:6" ht="12.75">
      <c r="C2921" s="4">
        <f>GAMMAINV(RAND(),$B$5,$B$6)</f>
        <v>7.242205086520883</v>
      </c>
      <c r="D2921" s="4">
        <f>2*C2921/$B$13</f>
        <v>1.299832846139938</v>
      </c>
      <c r="E2921" s="4">
        <f>2*C2921/$B$12</f>
        <v>29.900609630057176</v>
      </c>
      <c r="F2921" s="2">
        <f>IF(AND(D2921&lt;$B$6,E2921&gt;$B$6),1,0)</f>
        <v>1</v>
      </c>
    </row>
    <row r="2922" spans="3:6" ht="12.75">
      <c r="C2922" s="4">
        <f>GAMMAINV(RAND(),$B$5,$B$6)</f>
        <v>20.78200079870917</v>
      </c>
      <c r="D2922" s="4">
        <f>2*C2922/$B$13</f>
        <v>3.72995889013764</v>
      </c>
      <c r="E2922" s="4">
        <f>2*C2922/$B$12</f>
        <v>85.80183601404389</v>
      </c>
      <c r="F2922" s="2">
        <f>IF(AND(D2922&lt;$B$6,E2922&gt;$B$6),1,0)</f>
        <v>1</v>
      </c>
    </row>
    <row r="2923" spans="3:6" ht="12.75">
      <c r="C2923" s="4">
        <f>GAMMAINV(RAND(),$B$5,$B$6)</f>
        <v>1.9933178501937356</v>
      </c>
      <c r="D2923" s="4">
        <f>2*C2923/$B$13</f>
        <v>0.3577612044294591</v>
      </c>
      <c r="E2923" s="4">
        <f>2*C2923/$B$12</f>
        <v>8.229733650901053</v>
      </c>
      <c r="F2923" s="2">
        <f>IF(AND(D2923&lt;$B$6,E2923&gt;$B$6),1,0)</f>
        <v>1</v>
      </c>
    </row>
    <row r="2924" spans="3:6" ht="12.75">
      <c r="C2924" s="4">
        <f>GAMMAINV(RAND(),$B$5,$B$6)</f>
        <v>16.838288432835036</v>
      </c>
      <c r="D2924" s="4">
        <f>2*C2924/$B$13</f>
        <v>3.0221403724830913</v>
      </c>
      <c r="E2924" s="4">
        <f>2*C2924/$B$12</f>
        <v>69.51958460905371</v>
      </c>
      <c r="F2924" s="2">
        <f>IF(AND(D2924&lt;$B$6,E2924&gt;$B$6),1,0)</f>
        <v>1</v>
      </c>
    </row>
    <row r="2925" spans="3:6" ht="12.75">
      <c r="C2925" s="4">
        <f>GAMMAINV(RAND(),$B$5,$B$6)</f>
        <v>11.716174920195705</v>
      </c>
      <c r="D2925" s="4">
        <f>2*C2925/$B$13</f>
        <v>2.102822111560404</v>
      </c>
      <c r="E2925" s="4">
        <f>2*C2925/$B$12</f>
        <v>48.37211435758032</v>
      </c>
      <c r="F2925" s="2">
        <f>IF(AND(D2925&lt;$B$6,E2925&gt;$B$6),1,0)</f>
        <v>1</v>
      </c>
    </row>
    <row r="2926" spans="3:6" ht="12.75">
      <c r="C2926" s="4">
        <f>GAMMAINV(RAND(),$B$5,$B$6)</f>
        <v>4.5531691075201834</v>
      </c>
      <c r="D2926" s="4">
        <f>2*C2926/$B$13</f>
        <v>0.8172039716190294</v>
      </c>
      <c r="E2926" s="4">
        <f>2*C2926/$B$12</f>
        <v>18.79849167996967</v>
      </c>
      <c r="F2926" s="2">
        <f>IF(AND(D2926&lt;$B$6,E2926&gt;$B$6),1,0)</f>
        <v>1</v>
      </c>
    </row>
    <row r="2927" spans="3:6" ht="12.75">
      <c r="C2927" s="4">
        <f>GAMMAINV(RAND(),$B$5,$B$6)</f>
        <v>20.67671670804986</v>
      </c>
      <c r="D2927" s="4">
        <f>2*C2927/$B$13</f>
        <v>3.7110624742560114</v>
      </c>
      <c r="E2927" s="4">
        <f>2*C2927/$B$12</f>
        <v>85.36715369595838</v>
      </c>
      <c r="F2927" s="2">
        <f>IF(AND(D2927&lt;$B$6,E2927&gt;$B$6),1,0)</f>
        <v>1</v>
      </c>
    </row>
    <row r="2928" spans="3:6" ht="12.75">
      <c r="C2928" s="4">
        <f>GAMMAINV(RAND(),$B$5,$B$6)</f>
        <v>11.298472592655708</v>
      </c>
      <c r="D2928" s="4">
        <f>2*C2928/$B$13</f>
        <v>2.027852789543259</v>
      </c>
      <c r="E2928" s="4">
        <f>2*C2928/$B$12</f>
        <v>46.64756305198624</v>
      </c>
      <c r="F2928" s="2">
        <f>IF(AND(D2928&lt;$B$6,E2928&gt;$B$6),1,0)</f>
        <v>1</v>
      </c>
    </row>
    <row r="2929" spans="3:6" ht="12.75">
      <c r="C2929" s="4">
        <f>GAMMAINV(RAND(),$B$5,$B$6)</f>
        <v>10.603341490045006</v>
      </c>
      <c r="D2929" s="4">
        <f>2*C2929/$B$13</f>
        <v>1.9030904790656744</v>
      </c>
      <c r="E2929" s="4">
        <f>2*C2929/$B$12</f>
        <v>43.77760238495703</v>
      </c>
      <c r="F2929" s="2">
        <f>IF(AND(D2929&lt;$B$6,E2929&gt;$B$6),1,0)</f>
        <v>1</v>
      </c>
    </row>
    <row r="2930" spans="3:6" ht="12.75">
      <c r="C2930" s="4">
        <f>GAMMAINV(RAND(),$B$5,$B$6)</f>
        <v>19.015210506708648</v>
      </c>
      <c r="D2930" s="4">
        <f>2*C2930/$B$13</f>
        <v>3.412854910569631</v>
      </c>
      <c r="E2930" s="4">
        <f>2*C2930/$B$12</f>
        <v>78.5073578560578</v>
      </c>
      <c r="F2930" s="2">
        <f>IF(AND(D2930&lt;$B$6,E2930&gt;$B$6),1,0)</f>
        <v>1</v>
      </c>
    </row>
    <row r="2931" spans="3:6" ht="12.75">
      <c r="C2931" s="4">
        <f>GAMMAINV(RAND(),$B$5,$B$6)</f>
        <v>4.2916740002977445</v>
      </c>
      <c r="D2931" s="4">
        <f>2*C2931/$B$13</f>
        <v>0.7702707619940727</v>
      </c>
      <c r="E2931" s="4">
        <f>2*C2931/$B$12</f>
        <v>17.71886703142437</v>
      </c>
      <c r="F2931" s="2">
        <f>IF(AND(D2931&lt;$B$6,E2931&gt;$B$6),1,0)</f>
        <v>1</v>
      </c>
    </row>
    <row r="2932" spans="3:6" ht="12.75">
      <c r="C2932" s="4">
        <f>GAMMAINV(RAND(),$B$5,$B$6)</f>
        <v>37.232312044246214</v>
      </c>
      <c r="D2932" s="4">
        <f>2*C2932/$B$13</f>
        <v>6.6824650164791075</v>
      </c>
      <c r="E2932" s="4">
        <f>2*C2932/$B$12</f>
        <v>153.7195943444748</v>
      </c>
      <c r="F2932" s="2">
        <f>IF(AND(D2932&lt;$B$6,E2932&gt;$B$6),1,0)</f>
        <v>0</v>
      </c>
    </row>
    <row r="2933" spans="3:6" ht="12.75">
      <c r="C2933" s="4">
        <f>GAMMAINV(RAND(),$B$5,$B$6)</f>
        <v>12.477597503042784</v>
      </c>
      <c r="D2933" s="4">
        <f>2*C2933/$B$13</f>
        <v>2.239482434093855</v>
      </c>
      <c r="E2933" s="4">
        <f>2*C2933/$B$12</f>
        <v>51.51577007310184</v>
      </c>
      <c r="F2933" s="2">
        <f>IF(AND(D2933&lt;$B$6,E2933&gt;$B$6),1,0)</f>
        <v>1</v>
      </c>
    </row>
    <row r="2934" spans="3:6" ht="12.75">
      <c r="C2934" s="4">
        <f>GAMMAINV(RAND(),$B$5,$B$6)</f>
        <v>3.5834747264399445</v>
      </c>
      <c r="D2934" s="4">
        <f>2*C2934/$B$13</f>
        <v>0.6431629727537318</v>
      </c>
      <c r="E2934" s="4">
        <f>2*C2934/$B$12</f>
        <v>14.794952315542625</v>
      </c>
      <c r="F2934" s="2">
        <f>IF(AND(D2934&lt;$B$6,E2934&gt;$B$6),1,0)</f>
        <v>1</v>
      </c>
    </row>
    <row r="2935" spans="3:6" ht="12.75">
      <c r="C2935" s="4">
        <f>GAMMAINV(RAND(),$B$5,$B$6)</f>
        <v>9.496068601541978</v>
      </c>
      <c r="D2935" s="4">
        <f>2*C2935/$B$13</f>
        <v>1.7043568540271852</v>
      </c>
      <c r="E2935" s="4">
        <f>2*C2935/$B$12</f>
        <v>39.206048003723694</v>
      </c>
      <c r="F2935" s="2">
        <f>IF(AND(D2935&lt;$B$6,E2935&gt;$B$6),1,0)</f>
        <v>1</v>
      </c>
    </row>
    <row r="2936" spans="3:6" ht="12.75">
      <c r="C2936" s="4">
        <f>GAMMAINV(RAND(),$B$5,$B$6)</f>
        <v>10.119976810212096</v>
      </c>
      <c r="D2936" s="4">
        <f>2*C2936/$B$13</f>
        <v>1.816336061039029</v>
      </c>
      <c r="E2936" s="4">
        <f>2*C2936/$B$12</f>
        <v>41.781953486869206</v>
      </c>
      <c r="F2936" s="2">
        <f>IF(AND(D2936&lt;$B$6,E2936&gt;$B$6),1,0)</f>
        <v>1</v>
      </c>
    </row>
    <row r="2937" spans="3:6" ht="12.75">
      <c r="C2937" s="4">
        <f>GAMMAINV(RAND(),$B$5,$B$6)</f>
        <v>9.971082544588068</v>
      </c>
      <c r="D2937" s="4">
        <f>2*C2937/$B$13</f>
        <v>1.7896124796507848</v>
      </c>
      <c r="E2937" s="4">
        <f>2*C2937/$B$12</f>
        <v>41.16721954059307</v>
      </c>
      <c r="F2937" s="2">
        <f>IF(AND(D2937&lt;$B$6,E2937&gt;$B$6),1,0)</f>
        <v>1</v>
      </c>
    </row>
    <row r="2938" spans="3:6" ht="12.75">
      <c r="C2938" s="4">
        <f>GAMMAINV(RAND(),$B$5,$B$6)</f>
        <v>0.5752793982801935</v>
      </c>
      <c r="D2938" s="4">
        <f>2*C2938/$B$13</f>
        <v>0.10325129551826019</v>
      </c>
      <c r="E2938" s="4">
        <f>2*C2938/$B$12</f>
        <v>2.3751336106464254</v>
      </c>
      <c r="F2938" s="2">
        <f>IF(AND(D2938&lt;$B$6,E2938&gt;$B$6),1,0)</f>
        <v>0</v>
      </c>
    </row>
    <row r="2939" spans="3:6" ht="12.75">
      <c r="C2939" s="4">
        <f>GAMMAINV(RAND(),$B$5,$B$6)</f>
        <v>5.876008963639156</v>
      </c>
      <c r="D2939" s="4">
        <f>2*C2939/$B$13</f>
        <v>1.0546276118811273</v>
      </c>
      <c r="E2939" s="4">
        <f>2*C2939/$B$12</f>
        <v>24.26004899136249</v>
      </c>
      <c r="F2939" s="2">
        <f>IF(AND(D2939&lt;$B$6,E2939&gt;$B$6),1,0)</f>
        <v>1</v>
      </c>
    </row>
    <row r="2940" spans="3:6" ht="12.75">
      <c r="C2940" s="4">
        <f>GAMMAINV(RAND(),$B$5,$B$6)</f>
        <v>10.312709578037865</v>
      </c>
      <c r="D2940" s="4">
        <f>2*C2940/$B$13</f>
        <v>1.8509277881655726</v>
      </c>
      <c r="E2940" s="4">
        <f>2*C2940/$B$12</f>
        <v>42.57768174709267</v>
      </c>
      <c r="F2940" s="2">
        <f>IF(AND(D2940&lt;$B$6,E2940&gt;$B$6),1,0)</f>
        <v>1</v>
      </c>
    </row>
    <row r="2941" spans="3:6" ht="12.75">
      <c r="C2941" s="4">
        <f>GAMMAINV(RAND(),$B$5,$B$6)</f>
        <v>22.786760740068523</v>
      </c>
      <c r="D2941" s="4">
        <f>2*C2941/$B$13</f>
        <v>4.089773724055344</v>
      </c>
      <c r="E2941" s="4">
        <f>2*C2941/$B$12</f>
        <v>94.07881018039672</v>
      </c>
      <c r="F2941" s="2">
        <f>IF(AND(D2941&lt;$B$6,E2941&gt;$B$6),1,0)</f>
        <v>1</v>
      </c>
    </row>
    <row r="2942" spans="3:6" ht="12.75">
      <c r="C2942" s="4">
        <f>GAMMAINV(RAND(),$B$5,$B$6)</f>
        <v>27.09443980898066</v>
      </c>
      <c r="D2942" s="4">
        <f>2*C2942/$B$13</f>
        <v>4.862917079912911</v>
      </c>
      <c r="E2942" s="4">
        <f>2*C2942/$B$12</f>
        <v>111.86375671426875</v>
      </c>
      <c r="F2942" s="2">
        <f>IF(AND(D2942&lt;$B$6,E2942&gt;$B$6),1,0)</f>
        <v>1</v>
      </c>
    </row>
    <row r="2943" spans="3:6" ht="12.75">
      <c r="C2943" s="4">
        <f>GAMMAINV(RAND(),$B$5,$B$6)</f>
        <v>12.379048474345023</v>
      </c>
      <c r="D2943" s="4">
        <f>2*C2943/$B$13</f>
        <v>2.2217948288788425</v>
      </c>
      <c r="E2943" s="4">
        <f>2*C2943/$B$12</f>
        <v>51.10889454260943</v>
      </c>
      <c r="F2943" s="2">
        <f>IF(AND(D2943&lt;$B$6,E2943&gt;$B$6),1,0)</f>
        <v>1</v>
      </c>
    </row>
    <row r="2944" spans="3:6" ht="12.75">
      <c r="C2944" s="4">
        <f>GAMMAINV(RAND(),$B$5,$B$6)</f>
        <v>8.325423401411197</v>
      </c>
      <c r="D2944" s="4">
        <f>2*C2944/$B$13</f>
        <v>1.4942491500713668</v>
      </c>
      <c r="E2944" s="4">
        <f>2*C2944/$B$12</f>
        <v>34.37285083155884</v>
      </c>
      <c r="F2944" s="2">
        <f>IF(AND(D2944&lt;$B$6,E2944&gt;$B$6),1,0)</f>
        <v>1</v>
      </c>
    </row>
    <row r="2945" spans="3:6" ht="12.75">
      <c r="C2945" s="4">
        <f>GAMMAINV(RAND(),$B$5,$B$6)</f>
        <v>24.997070756248192</v>
      </c>
      <c r="D2945" s="4">
        <f>2*C2945/$B$13</f>
        <v>4.4864807386812755</v>
      </c>
      <c r="E2945" s="4">
        <f>2*C2945/$B$12</f>
        <v>103.20443092237196</v>
      </c>
      <c r="F2945" s="2">
        <f>IF(AND(D2945&lt;$B$6,E2945&gt;$B$6),1,0)</f>
        <v>1</v>
      </c>
    </row>
    <row r="2946" spans="3:6" ht="12.75">
      <c r="C2946" s="4">
        <f>GAMMAINV(RAND(),$B$5,$B$6)</f>
        <v>5.393972223147954</v>
      </c>
      <c r="D2946" s="4">
        <f>2*C2946/$B$13</f>
        <v>0.9681115327517392</v>
      </c>
      <c r="E2946" s="4">
        <f>2*C2946/$B$12</f>
        <v>22.269882704633286</v>
      </c>
      <c r="F2946" s="2">
        <f>IF(AND(D2946&lt;$B$6,E2946&gt;$B$6),1,0)</f>
        <v>1</v>
      </c>
    </row>
    <row r="2947" spans="3:6" ht="12.75">
      <c r="C2947" s="4">
        <f>GAMMAINV(RAND(),$B$5,$B$6)</f>
        <v>6.537557933540658</v>
      </c>
      <c r="D2947" s="4">
        <f>2*C2947/$B$13</f>
        <v>1.1733625924754294</v>
      </c>
      <c r="E2947" s="4">
        <f>2*C2947/$B$12</f>
        <v>26.991360417078244</v>
      </c>
      <c r="F2947" s="2">
        <f>IF(AND(D2947&lt;$B$6,E2947&gt;$B$6),1,0)</f>
        <v>1</v>
      </c>
    </row>
    <row r="2948" spans="3:6" ht="12.75">
      <c r="C2948" s="4">
        <f>GAMMAINV(RAND(),$B$5,$B$6)</f>
        <v>10.864357694103973</v>
      </c>
      <c r="D2948" s="4">
        <f>2*C2948/$B$13</f>
        <v>1.949937735026717</v>
      </c>
      <c r="E2948" s="4">
        <f>2*C2948/$B$12</f>
        <v>44.8552498046928</v>
      </c>
      <c r="F2948" s="2">
        <f>IF(AND(D2948&lt;$B$6,E2948&gt;$B$6),1,0)</f>
        <v>1</v>
      </c>
    </row>
    <row r="2949" spans="3:6" ht="12.75">
      <c r="C2949" s="4">
        <f>GAMMAINV(RAND(),$B$5,$B$6)</f>
        <v>16.849529874337588</v>
      </c>
      <c r="D2949" s="4">
        <f>2*C2949/$B$13</f>
        <v>3.0241579893178003</v>
      </c>
      <c r="E2949" s="4">
        <f>2*C2949/$B$12</f>
        <v>69.5659967100687</v>
      </c>
      <c r="F2949" s="2">
        <f>IF(AND(D2949&lt;$B$6,E2949&gt;$B$6),1,0)</f>
        <v>1</v>
      </c>
    </row>
    <row r="2950" spans="3:6" ht="12.75">
      <c r="C2950" s="4">
        <f>GAMMAINV(RAND(),$B$5,$B$6)</f>
        <v>19.10510487510404</v>
      </c>
      <c r="D2950" s="4">
        <f>2*C2950/$B$13</f>
        <v>3.4289891751102486</v>
      </c>
      <c r="E2950" s="4">
        <f>2*C2950/$B$12</f>
        <v>78.87850122816884</v>
      </c>
      <c r="F2950" s="2">
        <f>IF(AND(D2950&lt;$B$6,E2950&gt;$B$6),1,0)</f>
        <v>1</v>
      </c>
    </row>
    <row r="2951" spans="3:6" ht="12.75">
      <c r="C2951" s="4">
        <f>GAMMAINV(RAND(),$B$5,$B$6)</f>
        <v>6.650050989376069</v>
      </c>
      <c r="D2951" s="4">
        <f>2*C2951/$B$13</f>
        <v>1.19355287529546</v>
      </c>
      <c r="E2951" s="4">
        <f>2*C2951/$B$12</f>
        <v>27.45580610847232</v>
      </c>
      <c r="F2951" s="2">
        <f>IF(AND(D2951&lt;$B$6,E2951&gt;$B$6),1,0)</f>
        <v>1</v>
      </c>
    </row>
    <row r="2952" spans="3:6" ht="12.75">
      <c r="C2952" s="4">
        <f>GAMMAINV(RAND(),$B$5,$B$6)</f>
        <v>8.454718791070007</v>
      </c>
      <c r="D2952" s="4">
        <f>2*C2952/$B$13</f>
        <v>1.5174551201212596</v>
      </c>
      <c r="E2952" s="4">
        <f>2*C2952/$B$12</f>
        <v>34.90666766316854</v>
      </c>
      <c r="F2952" s="2">
        <f>IF(AND(D2952&lt;$B$6,E2952&gt;$B$6),1,0)</f>
        <v>1</v>
      </c>
    </row>
    <row r="2953" spans="3:6" ht="12.75">
      <c r="C2953" s="4">
        <f>GAMMAINV(RAND(),$B$5,$B$6)</f>
        <v>4.96146904401694</v>
      </c>
      <c r="D2953" s="4">
        <f>2*C2953/$B$13</f>
        <v>0.890485750054593</v>
      </c>
      <c r="E2953" s="4">
        <f>2*C2953/$B$12</f>
        <v>20.484223700440733</v>
      </c>
      <c r="F2953" s="2">
        <f>IF(AND(D2953&lt;$B$6,E2953&gt;$B$6),1,0)</f>
        <v>1</v>
      </c>
    </row>
    <row r="2954" spans="3:6" ht="12.75">
      <c r="C2954" s="4">
        <f>GAMMAINV(RAND(),$B$5,$B$6)</f>
        <v>2.9550658607426032</v>
      </c>
      <c r="D2954" s="4">
        <f>2*C2954/$B$13</f>
        <v>0.5303759866520521</v>
      </c>
      <c r="E2954" s="4">
        <f>2*C2954/$B$12</f>
        <v>12.200465145294626</v>
      </c>
      <c r="F2954" s="2">
        <f>IF(AND(D2954&lt;$B$6,E2954&gt;$B$6),1,0)</f>
        <v>1</v>
      </c>
    </row>
    <row r="2955" spans="3:6" ht="12.75">
      <c r="C2955" s="4">
        <f>GAMMAINV(RAND(),$B$5,$B$6)</f>
        <v>0.7734799799984682</v>
      </c>
      <c r="D2955" s="4">
        <f>2*C2955/$B$13</f>
        <v>0.13882438729951205</v>
      </c>
      <c r="E2955" s="4">
        <f>2*C2955/$B$12</f>
        <v>3.1934366207943126</v>
      </c>
      <c r="F2955" s="2">
        <f>IF(AND(D2955&lt;$B$6,E2955&gt;$B$6),1,0)</f>
        <v>0</v>
      </c>
    </row>
    <row r="2956" spans="3:6" ht="12.75">
      <c r="C2956" s="4">
        <f>GAMMAINV(RAND(),$B$5,$B$6)</f>
        <v>21.71320904518378</v>
      </c>
      <c r="D2956" s="4">
        <f>2*C2956/$B$13</f>
        <v>3.8970923875881454</v>
      </c>
      <c r="E2956" s="4">
        <f>2*C2956/$B$12</f>
        <v>89.64647917582757</v>
      </c>
      <c r="F2956" s="2">
        <f>IF(AND(D2956&lt;$B$6,E2956&gt;$B$6),1,0)</f>
        <v>1</v>
      </c>
    </row>
    <row r="2957" spans="3:6" ht="12.75">
      <c r="C2957" s="4">
        <f>GAMMAINV(RAND(),$B$5,$B$6)</f>
        <v>4.766795643036516</v>
      </c>
      <c r="D2957" s="4">
        <f>2*C2957/$B$13</f>
        <v>0.855545717586431</v>
      </c>
      <c r="E2957" s="4">
        <f>2*C2957/$B$12</f>
        <v>19.680483223813667</v>
      </c>
      <c r="F2957" s="2">
        <f>IF(AND(D2957&lt;$B$6,E2957&gt;$B$6),1,0)</f>
        <v>1</v>
      </c>
    </row>
    <row r="2958" spans="3:6" ht="12.75">
      <c r="C2958" s="4">
        <f>GAMMAINV(RAND(),$B$5,$B$6)</f>
        <v>18.74655155109416</v>
      </c>
      <c r="D2958" s="4">
        <f>2*C2958/$B$13</f>
        <v>3.364635931578369</v>
      </c>
      <c r="E2958" s="4">
        <f>2*C2958/$B$12</f>
        <v>77.3981561061103</v>
      </c>
      <c r="F2958" s="2">
        <f>IF(AND(D2958&lt;$B$6,E2958&gt;$B$6),1,0)</f>
        <v>1</v>
      </c>
    </row>
    <row r="2959" spans="3:6" ht="12.75">
      <c r="C2959" s="4">
        <f>GAMMAINV(RAND(),$B$5,$B$6)</f>
        <v>9.972536917919196</v>
      </c>
      <c r="D2959" s="4">
        <f>2*C2959/$B$13</f>
        <v>1.7898735109532355</v>
      </c>
      <c r="E2959" s="4">
        <f>2*C2959/$B$12</f>
        <v>41.173224155031754</v>
      </c>
      <c r="F2959" s="2">
        <f>IF(AND(D2959&lt;$B$6,E2959&gt;$B$6),1,0)</f>
        <v>1</v>
      </c>
    </row>
    <row r="2960" spans="3:6" ht="12.75">
      <c r="C2960" s="4">
        <f>GAMMAINV(RAND(),$B$5,$B$6)</f>
        <v>31.219510972076172</v>
      </c>
      <c r="D2960" s="4">
        <f>2*C2960/$B$13</f>
        <v>5.603285921501746</v>
      </c>
      <c r="E2960" s="4">
        <f>2*C2960/$B$12</f>
        <v>128.89477711073445</v>
      </c>
      <c r="F2960" s="2">
        <f>IF(AND(D2960&lt;$B$6,E2960&gt;$B$6),1,0)</f>
        <v>1</v>
      </c>
    </row>
    <row r="2961" spans="3:6" ht="12.75">
      <c r="C2961" s="4">
        <f>GAMMAINV(RAND(),$B$5,$B$6)</f>
        <v>6.592676101055456</v>
      </c>
      <c r="D2961" s="4">
        <f>2*C2961/$B$13</f>
        <v>1.183255215467855</v>
      </c>
      <c r="E2961" s="4">
        <f>2*C2961/$B$12</f>
        <v>27.21892464519593</v>
      </c>
      <c r="F2961" s="2">
        <f>IF(AND(D2961&lt;$B$6,E2961&gt;$B$6),1,0)</f>
        <v>1</v>
      </c>
    </row>
    <row r="2962" spans="3:6" ht="12.75">
      <c r="C2962" s="4">
        <f>GAMMAINV(RAND(),$B$5,$B$6)</f>
        <v>11.493417317716576</v>
      </c>
      <c r="D2962" s="4">
        <f>2*C2962/$B$13</f>
        <v>2.062841519327707</v>
      </c>
      <c r="E2962" s="4">
        <f>2*C2962/$B$12</f>
        <v>47.45242373376017</v>
      </c>
      <c r="F2962" s="2">
        <f>IF(AND(D2962&lt;$B$6,E2962&gt;$B$6),1,0)</f>
        <v>1</v>
      </c>
    </row>
    <row r="2963" spans="3:6" ht="12.75">
      <c r="C2963" s="4">
        <f>GAMMAINV(RAND(),$B$5,$B$6)</f>
        <v>3.850812648504562</v>
      </c>
      <c r="D2963" s="4">
        <f>2*C2963/$B$13</f>
        <v>0.6911448523010457</v>
      </c>
      <c r="E2963" s="4">
        <f>2*C2963/$B$12</f>
        <v>15.89869996580488</v>
      </c>
      <c r="F2963" s="2">
        <f>IF(AND(D2963&lt;$B$6,E2963&gt;$B$6),1,0)</f>
        <v>1</v>
      </c>
    </row>
    <row r="2964" spans="3:6" ht="12.75">
      <c r="C2964" s="4">
        <f>GAMMAINV(RAND(),$B$5,$B$6)</f>
        <v>17.986068317208208</v>
      </c>
      <c r="D2964" s="4">
        <f>2*C2964/$B$13</f>
        <v>3.2281442036399444</v>
      </c>
      <c r="E2964" s="4">
        <f>2*C2964/$B$12</f>
        <v>74.25837864400158</v>
      </c>
      <c r="F2964" s="2">
        <f>IF(AND(D2964&lt;$B$6,E2964&gt;$B$6),1,0)</f>
        <v>1</v>
      </c>
    </row>
    <row r="2965" spans="3:6" ht="12.75">
      <c r="C2965" s="4">
        <f>GAMMAINV(RAND(),$B$5,$B$6)</f>
        <v>9.381290262575359</v>
      </c>
      <c r="D2965" s="4">
        <f>2*C2965/$B$13</f>
        <v>1.6837564079984098</v>
      </c>
      <c r="E2965" s="4">
        <f>2*C2965/$B$12</f>
        <v>38.73216715301225</v>
      </c>
      <c r="F2965" s="2">
        <f>IF(AND(D2965&lt;$B$6,E2965&gt;$B$6),1,0)</f>
        <v>1</v>
      </c>
    </row>
    <row r="2966" spans="3:6" ht="12.75">
      <c r="C2966" s="4">
        <f>GAMMAINV(RAND(),$B$5,$B$6)</f>
        <v>11.806115096394574</v>
      </c>
      <c r="D2966" s="4">
        <f>2*C2966/$B$13</f>
        <v>2.1189645976974636</v>
      </c>
      <c r="E2966" s="4">
        <f>2*C2966/$B$12</f>
        <v>48.74344685458268</v>
      </c>
      <c r="F2966" s="2">
        <f>IF(AND(D2966&lt;$B$6,E2966&gt;$B$6),1,0)</f>
        <v>1</v>
      </c>
    </row>
    <row r="2967" spans="3:6" ht="12.75">
      <c r="C2967" s="4">
        <f>GAMMAINV(RAND(),$B$5,$B$6)</f>
        <v>3.559930033625127</v>
      </c>
      <c r="D2967" s="4">
        <f>2*C2967/$B$13</f>
        <v>0.6389371651844412</v>
      </c>
      <c r="E2967" s="4">
        <f>2*C2967/$B$12</f>
        <v>14.69774426077133</v>
      </c>
      <c r="F2967" s="2">
        <f>IF(AND(D2967&lt;$B$6,E2967&gt;$B$6),1,0)</f>
        <v>1</v>
      </c>
    </row>
    <row r="2968" spans="3:6" ht="12.75">
      <c r="C2968" s="4">
        <f>GAMMAINV(RAND(),$B$5,$B$6)</f>
        <v>7.5383554617742625</v>
      </c>
      <c r="D2968" s="4">
        <f>2*C2968/$B$13</f>
        <v>1.3529859922538845</v>
      </c>
      <c r="E2968" s="4">
        <f>2*C2968/$B$12</f>
        <v>31.123314131856944</v>
      </c>
      <c r="F2968" s="2">
        <f>IF(AND(D2968&lt;$B$6,E2968&gt;$B$6),1,0)</f>
        <v>1</v>
      </c>
    </row>
    <row r="2969" spans="3:6" ht="12.75">
      <c r="C2969" s="4">
        <f>GAMMAINV(RAND(),$B$5,$B$6)</f>
        <v>4.1734712041152555</v>
      </c>
      <c r="D2969" s="4">
        <f>2*C2969/$B$13</f>
        <v>0.749055693496559</v>
      </c>
      <c r="E2969" s="4">
        <f>2*C2969/$B$12</f>
        <v>17.230847757790173</v>
      </c>
      <c r="F2969" s="2">
        <f>IF(AND(D2969&lt;$B$6,E2969&gt;$B$6),1,0)</f>
        <v>1</v>
      </c>
    </row>
    <row r="2970" spans="3:6" ht="12.75">
      <c r="C2970" s="4">
        <f>GAMMAINV(RAND(),$B$5,$B$6)</f>
        <v>12.332385939453882</v>
      </c>
      <c r="D2970" s="4">
        <f>2*C2970/$B$13</f>
        <v>2.213419825021448</v>
      </c>
      <c r="E2970" s="4">
        <f>2*C2970/$B$12</f>
        <v>50.91624075505987</v>
      </c>
      <c r="F2970" s="2">
        <f>IF(AND(D2970&lt;$B$6,E2970&gt;$B$6),1,0)</f>
        <v>1</v>
      </c>
    </row>
    <row r="2971" spans="3:6" ht="12.75">
      <c r="C2971" s="4">
        <f>GAMMAINV(RAND(),$B$5,$B$6)</f>
        <v>8.869438906306833</v>
      </c>
      <c r="D2971" s="4">
        <f>2*C2971/$B$13</f>
        <v>1.591889193901229</v>
      </c>
      <c r="E2971" s="4">
        <f>2*C2971/$B$12</f>
        <v>36.61890642515943</v>
      </c>
      <c r="F2971" s="2">
        <f>IF(AND(D2971&lt;$B$6,E2971&gt;$B$6),1,0)</f>
        <v>1</v>
      </c>
    </row>
    <row r="2972" spans="3:6" ht="12.75">
      <c r="C2972" s="4">
        <f>GAMMAINV(RAND(),$B$5,$B$6)</f>
        <v>12.584596696867749</v>
      </c>
      <c r="D2972" s="4">
        <f>2*C2972/$B$13</f>
        <v>2.2586866771362177</v>
      </c>
      <c r="E2972" s="4">
        <f>2*C2972/$B$12</f>
        <v>51.95753347072306</v>
      </c>
      <c r="F2972" s="2">
        <f>IF(AND(D2972&lt;$B$6,E2972&gt;$B$6),1,0)</f>
        <v>1</v>
      </c>
    </row>
    <row r="2973" spans="3:6" ht="12.75">
      <c r="C2973" s="4">
        <f>GAMMAINV(RAND(),$B$5,$B$6)</f>
        <v>7.359585844328878</v>
      </c>
      <c r="D2973" s="4">
        <f>2*C2973/$B$13</f>
        <v>1.3209003749769217</v>
      </c>
      <c r="E2973" s="4">
        <f>2*C2973/$B$12</f>
        <v>30.38523498592144</v>
      </c>
      <c r="F2973" s="2">
        <f>IF(AND(D2973&lt;$B$6,E2973&gt;$B$6),1,0)</f>
        <v>1</v>
      </c>
    </row>
    <row r="2974" spans="3:6" ht="12.75">
      <c r="C2974" s="4">
        <f>GAMMAINV(RAND(),$B$5,$B$6)</f>
        <v>11.780616704056843</v>
      </c>
      <c r="D2974" s="4">
        <f>2*C2974/$B$13</f>
        <v>2.114388139631393</v>
      </c>
      <c r="E2974" s="4">
        <f>2*C2974/$B$12</f>
        <v>48.63817263680286</v>
      </c>
      <c r="F2974" s="2">
        <f>IF(AND(D2974&lt;$B$6,E2974&gt;$B$6),1,0)</f>
        <v>1</v>
      </c>
    </row>
    <row r="2975" spans="3:6" ht="12.75">
      <c r="C2975" s="4">
        <f>GAMMAINV(RAND(),$B$5,$B$6)</f>
        <v>14.349986689300199</v>
      </c>
      <c r="D2975" s="4">
        <f>2*C2975/$B$13</f>
        <v>2.575539330574786</v>
      </c>
      <c r="E2975" s="4">
        <f>2*C2975/$B$12</f>
        <v>59.24623026650663</v>
      </c>
      <c r="F2975" s="2">
        <f>IF(AND(D2975&lt;$B$6,E2975&gt;$B$6),1,0)</f>
        <v>1</v>
      </c>
    </row>
    <row r="2976" spans="3:6" ht="12.75">
      <c r="C2976" s="4">
        <f>GAMMAINV(RAND(),$B$5,$B$6)</f>
        <v>12.545304410762656</v>
      </c>
      <c r="D2976" s="4">
        <f>2*C2976/$B$13</f>
        <v>2.251634487441344</v>
      </c>
      <c r="E2976" s="4">
        <f>2*C2976/$B$12</f>
        <v>51.795308941830946</v>
      </c>
      <c r="F2976" s="2">
        <f>IF(AND(D2976&lt;$B$6,E2976&gt;$B$6),1,0)</f>
        <v>1</v>
      </c>
    </row>
    <row r="2977" spans="3:6" ht="12.75">
      <c r="C2977" s="4">
        <f>GAMMAINV(RAND(),$B$5,$B$6)</f>
        <v>15.210908738073986</v>
      </c>
      <c r="D2977" s="4">
        <f>2*C2977/$B$13</f>
        <v>2.730057843043458</v>
      </c>
      <c r="E2977" s="4">
        <f>2*C2977/$B$12</f>
        <v>62.800685545632184</v>
      </c>
      <c r="F2977" s="2">
        <f>IF(AND(D2977&lt;$B$6,E2977&gt;$B$6),1,0)</f>
        <v>1</v>
      </c>
    </row>
    <row r="2978" spans="3:6" ht="12.75">
      <c r="C2978" s="4">
        <f>GAMMAINV(RAND(),$B$5,$B$6)</f>
        <v>11.139358853728325</v>
      </c>
      <c r="D2978" s="4">
        <f>2*C2978/$B$13</f>
        <v>1.9992950144375967</v>
      </c>
      <c r="E2978" s="4">
        <f>2*C2978/$B$12</f>
        <v>45.990636364933245</v>
      </c>
      <c r="F2978" s="2">
        <f>IF(AND(D2978&lt;$B$6,E2978&gt;$B$6),1,0)</f>
        <v>1</v>
      </c>
    </row>
    <row r="2979" spans="3:6" ht="12.75">
      <c r="C2979" s="4">
        <f>GAMMAINV(RAND(),$B$5,$B$6)</f>
        <v>1.6774872949121593</v>
      </c>
      <c r="D2979" s="4">
        <f>2*C2979/$B$13</f>
        <v>0.3010758545028632</v>
      </c>
      <c r="E2979" s="4">
        <f>2*C2979/$B$12</f>
        <v>6.92577635752161</v>
      </c>
      <c r="F2979" s="2">
        <f>IF(AND(D2979&lt;$B$6,E2979&gt;$B$6),1,0)</f>
        <v>1</v>
      </c>
    </row>
    <row r="2980" spans="3:6" ht="12.75">
      <c r="C2980" s="4">
        <f>GAMMAINV(RAND(),$B$5,$B$6)</f>
        <v>7.230758107031008</v>
      </c>
      <c r="D2980" s="4">
        <f>2*C2980/$B$13</f>
        <v>1.2977783392939881</v>
      </c>
      <c r="E2980" s="4">
        <f>2*C2980/$B$12</f>
        <v>29.853348932371734</v>
      </c>
      <c r="F2980" s="2">
        <f>IF(AND(D2980&lt;$B$6,E2980&gt;$B$6),1,0)</f>
        <v>1</v>
      </c>
    </row>
    <row r="2981" spans="3:6" ht="12.75">
      <c r="C2981" s="4">
        <f>GAMMAINV(RAND(),$B$5,$B$6)</f>
        <v>27.224933907460812</v>
      </c>
      <c r="D2981" s="4">
        <f>2*C2981/$B$13</f>
        <v>4.88633819453277</v>
      </c>
      <c r="E2981" s="4">
        <f>2*C2981/$B$12</f>
        <v>112.40252260822876</v>
      </c>
      <c r="F2981" s="2">
        <f>IF(AND(D2981&lt;$B$6,E2981&gt;$B$6),1,0)</f>
        <v>1</v>
      </c>
    </row>
    <row r="2982" spans="3:6" ht="12.75">
      <c r="C2982" s="4">
        <f>GAMMAINV(RAND(),$B$5,$B$6)</f>
        <v>6.57721396707322</v>
      </c>
      <c r="D2982" s="4">
        <f>2*C2982/$B$13</f>
        <v>1.1804800676528706</v>
      </c>
      <c r="E2982" s="4">
        <f>2*C2982/$B$12</f>
        <v>27.155086735784753</v>
      </c>
      <c r="F2982" s="2">
        <f>IF(AND(D2982&lt;$B$6,E2982&gt;$B$6),1,0)</f>
        <v>1</v>
      </c>
    </row>
    <row r="2983" spans="3:6" ht="12.75">
      <c r="C2983" s="4">
        <f>GAMMAINV(RAND(),$B$5,$B$6)</f>
        <v>16.03009308806673</v>
      </c>
      <c r="D2983" s="4">
        <f>2*C2983/$B$13</f>
        <v>2.877085262516315</v>
      </c>
      <c r="E2983" s="4">
        <f>2*C2983/$B$12</f>
        <v>66.18282001594336</v>
      </c>
      <c r="F2983" s="2">
        <f>IF(AND(D2983&lt;$B$6,E2983&gt;$B$6),1,0)</f>
        <v>1</v>
      </c>
    </row>
    <row r="2984" spans="3:6" ht="12.75">
      <c r="C2984" s="4">
        <f>GAMMAINV(RAND(),$B$5,$B$6)</f>
        <v>9.706601294011868</v>
      </c>
      <c r="D2984" s="4">
        <f>2*C2984/$B$13</f>
        <v>1.7421433162426738</v>
      </c>
      <c r="E2984" s="4">
        <f>2*C2984/$B$12</f>
        <v>40.07526611846935</v>
      </c>
      <c r="F2984" s="2">
        <f>IF(AND(D2984&lt;$B$6,E2984&gt;$B$6),1,0)</f>
        <v>1</v>
      </c>
    </row>
    <row r="2985" spans="3:6" ht="12.75">
      <c r="C2985" s="4">
        <f>GAMMAINV(RAND(),$B$5,$B$6)</f>
        <v>9.408116394966084</v>
      </c>
      <c r="D2985" s="4">
        <f>2*C2985/$B$13</f>
        <v>1.6885711691933478</v>
      </c>
      <c r="E2985" s="4">
        <f>2*C2985/$B$12</f>
        <v>38.84292315935515</v>
      </c>
      <c r="F2985" s="2">
        <f>IF(AND(D2985&lt;$B$6,E2985&gt;$B$6),1,0)</f>
        <v>1</v>
      </c>
    </row>
    <row r="2986" spans="3:6" ht="12.75">
      <c r="C2986" s="4">
        <f>GAMMAINV(RAND(),$B$5,$B$6)</f>
        <v>4.381396805821804</v>
      </c>
      <c r="D2986" s="4">
        <f>2*C2986/$B$13</f>
        <v>0.7863742343860737</v>
      </c>
      <c r="E2986" s="4">
        <f>2*C2986/$B$12</f>
        <v>18.089302078601033</v>
      </c>
      <c r="F2986" s="2">
        <f>IF(AND(D2986&lt;$B$6,E2986&gt;$B$6),1,0)</f>
        <v>1</v>
      </c>
    </row>
    <row r="2987" spans="3:6" ht="12.75">
      <c r="C2987" s="4">
        <f>GAMMAINV(RAND(),$B$5,$B$6)</f>
        <v>18.57587843610054</v>
      </c>
      <c r="D2987" s="4">
        <f>2*C2987/$B$13</f>
        <v>3.334003476660097</v>
      </c>
      <c r="E2987" s="4">
        <f>2*C2987/$B$12</f>
        <v>76.6935046740115</v>
      </c>
      <c r="F2987" s="2">
        <f>IF(AND(D2987&lt;$B$6,E2987&gt;$B$6),1,0)</f>
        <v>1</v>
      </c>
    </row>
    <row r="2988" spans="3:6" ht="12.75">
      <c r="C2988" s="4">
        <f>GAMMAINV(RAND(),$B$5,$B$6)</f>
        <v>8.186347948440176</v>
      </c>
      <c r="D2988" s="4">
        <f>2*C2988/$B$13</f>
        <v>1.4692878517231636</v>
      </c>
      <c r="E2988" s="4">
        <f>2*C2988/$B$12</f>
        <v>33.798655434061814</v>
      </c>
      <c r="F2988" s="2">
        <f>IF(AND(D2988&lt;$B$6,E2988&gt;$B$6),1,0)</f>
        <v>1</v>
      </c>
    </row>
    <row r="2989" spans="3:6" ht="12.75">
      <c r="C2989" s="4">
        <f>GAMMAINV(RAND(),$B$5,$B$6)</f>
        <v>27.915218830307623</v>
      </c>
      <c r="D2989" s="4">
        <f>2*C2989/$B$13</f>
        <v>5.01023071141018</v>
      </c>
      <c r="E2989" s="4">
        <f>2*C2989/$B$12</f>
        <v>115.25247504191108</v>
      </c>
      <c r="F2989" s="2">
        <f>IF(AND(D2989&lt;$B$6,E2989&gt;$B$6),1,0)</f>
        <v>1</v>
      </c>
    </row>
    <row r="2990" spans="3:6" ht="12.75">
      <c r="C2990" s="4">
        <f>GAMMAINV(RAND(),$B$5,$B$6)</f>
        <v>24.392184226936337</v>
      </c>
      <c r="D2990" s="4">
        <f>2*C2990/$B$13</f>
        <v>4.377915547611154</v>
      </c>
      <c r="E2990" s="4">
        <f>2*C2990/$B$12</f>
        <v>100.70705950477758</v>
      </c>
      <c r="F2990" s="2">
        <f>IF(AND(D2990&lt;$B$6,E2990&gt;$B$6),1,0)</f>
        <v>1</v>
      </c>
    </row>
    <row r="2991" spans="3:6" ht="12.75">
      <c r="C2991" s="4">
        <f>GAMMAINV(RAND(),$B$5,$B$6)</f>
        <v>24.51756048190257</v>
      </c>
      <c r="D2991" s="4">
        <f>2*C2991/$B$13</f>
        <v>4.400418110350567</v>
      </c>
      <c r="E2991" s="4">
        <f>2*C2991/$B$12</f>
        <v>101.22469555786328</v>
      </c>
      <c r="F2991" s="2">
        <f>IF(AND(D2991&lt;$B$6,E2991&gt;$B$6),1,0)</f>
        <v>1</v>
      </c>
    </row>
    <row r="2992" spans="3:6" ht="12.75">
      <c r="C2992" s="4">
        <f>GAMMAINV(RAND(),$B$5,$B$6)</f>
        <v>8.584845063572814</v>
      </c>
      <c r="D2992" s="4">
        <f>2*C2992/$B$13</f>
        <v>1.5408102172393612</v>
      </c>
      <c r="E2992" s="4">
        <f>2*C2992/$B$12</f>
        <v>35.4439149283644</v>
      </c>
      <c r="F2992" s="2">
        <f>IF(AND(D2992&lt;$B$6,E2992&gt;$B$6),1,0)</f>
        <v>1</v>
      </c>
    </row>
    <row r="2993" spans="3:6" ht="12.75">
      <c r="C2993" s="4">
        <f>GAMMAINV(RAND(),$B$5,$B$6)</f>
        <v>31.255206095374078</v>
      </c>
      <c r="D2993" s="4">
        <f>2*C2993/$B$13</f>
        <v>5.609692491483585</v>
      </c>
      <c r="E2993" s="4">
        <f>2*C2993/$B$12</f>
        <v>129.042150173866</v>
      </c>
      <c r="F2993" s="2">
        <f>IF(AND(D2993&lt;$B$6,E2993&gt;$B$6),1,0)</f>
        <v>1</v>
      </c>
    </row>
    <row r="2994" spans="3:6" ht="12.75">
      <c r="C2994" s="4">
        <f>GAMMAINV(RAND(),$B$5,$B$6)</f>
        <v>68.00218746882454</v>
      </c>
      <c r="D2994" s="4">
        <f>2*C2994/$B$13</f>
        <v>12.205050233368445</v>
      </c>
      <c r="E2994" s="4">
        <f>2*C2994/$B$12</f>
        <v>280.7579787100559</v>
      </c>
      <c r="F2994" s="2">
        <f>IF(AND(D2994&lt;$B$6,E2994&gt;$B$6),1,0)</f>
        <v>0</v>
      </c>
    </row>
    <row r="2995" spans="3:6" ht="12.75">
      <c r="C2995" s="4">
        <f>GAMMAINV(RAND(),$B$5,$B$6)</f>
        <v>12.232384503145996</v>
      </c>
      <c r="D2995" s="4">
        <f>2*C2995/$B$13</f>
        <v>2.1954715413120995</v>
      </c>
      <c r="E2995" s="4">
        <f>2*C2995/$B$12</f>
        <v>50.503368725924396</v>
      </c>
      <c r="F2995" s="2">
        <f>IF(AND(D2995&lt;$B$6,E2995&gt;$B$6),1,0)</f>
        <v>1</v>
      </c>
    </row>
    <row r="2996" spans="3:6" ht="12.75">
      <c r="C2996" s="4">
        <f>GAMMAINV(RAND(),$B$5,$B$6)</f>
        <v>4.469178677190246</v>
      </c>
      <c r="D2996" s="4">
        <f>2*C2996/$B$13</f>
        <v>0.802129347412726</v>
      </c>
      <c r="E2996" s="4">
        <f>2*C2996/$B$12</f>
        <v>18.451723666643165</v>
      </c>
      <c r="F2996" s="2">
        <f>IF(AND(D2996&lt;$B$6,E2996&gt;$B$6),1,0)</f>
        <v>1</v>
      </c>
    </row>
    <row r="2997" spans="3:6" ht="12.75">
      <c r="C2997" s="4">
        <f>GAMMAINV(RAND(),$B$5,$B$6)</f>
        <v>2.89902628916751</v>
      </c>
      <c r="D2997" s="4">
        <f>2*C2997/$B$13</f>
        <v>0.5203179898200528</v>
      </c>
      <c r="E2997" s="4">
        <f>2*C2997/$B$12</f>
        <v>11.969096752176188</v>
      </c>
      <c r="F2997" s="2">
        <f>IF(AND(D2997&lt;$B$6,E2997&gt;$B$6),1,0)</f>
        <v>1</v>
      </c>
    </row>
    <row r="2998" spans="3:6" ht="12.75">
      <c r="C2998" s="4">
        <f>GAMMAINV(RAND(),$B$5,$B$6)</f>
        <v>14.992947328148764</v>
      </c>
      <c r="D2998" s="4">
        <f>2*C2998/$B$13</f>
        <v>2.6909380726935304</v>
      </c>
      <c r="E2998" s="4">
        <f>2*C2998/$B$12</f>
        <v>61.90079677491501</v>
      </c>
      <c r="F2998" s="2">
        <f>IF(AND(D2998&lt;$B$6,E2998&gt;$B$6),1,0)</f>
        <v>1</v>
      </c>
    </row>
    <row r="2999" spans="3:6" ht="12.75">
      <c r="C2999" s="4">
        <f>GAMMAINV(RAND(),$B$5,$B$6)</f>
        <v>3.6431979079381565</v>
      </c>
      <c r="D2999" s="4">
        <f>2*C2999/$B$13</f>
        <v>0.6538821048495402</v>
      </c>
      <c r="E2999" s="4">
        <f>2*C2999/$B$12</f>
        <v>15.041529085256965</v>
      </c>
      <c r="F2999" s="2">
        <f>IF(AND(D2999&lt;$B$6,E2999&gt;$B$6),1,0)</f>
        <v>1</v>
      </c>
    </row>
    <row r="3000" spans="3:6" ht="12.75">
      <c r="C3000" s="4">
        <f>GAMMAINV(RAND(),$B$5,$B$6)</f>
        <v>8.404581109843928</v>
      </c>
      <c r="D3000" s="4">
        <f>2*C3000/$B$13</f>
        <v>1.508456396098897</v>
      </c>
      <c r="E3000" s="4">
        <f>2*C3000/$B$12</f>
        <v>34.699666174507655</v>
      </c>
      <c r="F3000" s="2">
        <f>IF(AND(D3000&lt;$B$6,E3000&gt;$B$6),1,0)</f>
        <v>1</v>
      </c>
    </row>
    <row r="3001" spans="3:6" ht="12.75">
      <c r="C3001" s="4">
        <f>GAMMAINV(RAND(),$B$5,$B$6)</f>
        <v>26.93130670599168</v>
      </c>
      <c r="D3001" s="4">
        <f>2*C3001/$B$13</f>
        <v>4.833637908303637</v>
      </c>
      <c r="E3001" s="4">
        <f>2*C3001/$B$12</f>
        <v>111.19023543560571</v>
      </c>
      <c r="F3001" s="2">
        <f>IF(AND(D3001&lt;$B$6,E3001&gt;$B$6),1,0)</f>
        <v>1</v>
      </c>
    </row>
    <row r="3002" spans="3:6" ht="12.75">
      <c r="C3002" s="4">
        <f>GAMMAINV(RAND(),$B$5,$B$6)</f>
        <v>12.381678181687375</v>
      </c>
      <c r="D3002" s="4">
        <f>2*C3002/$B$13</f>
        <v>2.2222668094342795</v>
      </c>
      <c r="E3002" s="4">
        <f>2*C3002/$B$12</f>
        <v>51.119751712731734</v>
      </c>
      <c r="F3002" s="2">
        <f>IF(AND(D3002&lt;$B$6,E3002&gt;$B$6),1,0)</f>
        <v>1</v>
      </c>
    </row>
    <row r="3003" spans="3:6" ht="12.75">
      <c r="C3003" s="4">
        <f>GAMMAINV(RAND(),$B$5,$B$6)</f>
        <v>5.106866780536264</v>
      </c>
      <c r="D3003" s="4">
        <f>2*C3003/$B$13</f>
        <v>0.9165817734928091</v>
      </c>
      <c r="E3003" s="4">
        <f>2*C3003/$B$12</f>
        <v>21.084521663398135</v>
      </c>
      <c r="F3003" s="2">
        <f>IF(AND(D3003&lt;$B$6,E3003&gt;$B$6),1,0)</f>
        <v>1</v>
      </c>
    </row>
    <row r="3004" spans="3:6" ht="12.75">
      <c r="C3004" s="4">
        <f>GAMMAINV(RAND(),$B$5,$B$6)</f>
        <v>9.76407918802532</v>
      </c>
      <c r="D3004" s="4">
        <f>2*C3004/$B$13</f>
        <v>1.7524594635587292</v>
      </c>
      <c r="E3004" s="4">
        <f>2*C3004/$B$12</f>
        <v>40.312572857331624</v>
      </c>
      <c r="F3004" s="2">
        <f>IF(AND(D3004&lt;$B$6,E3004&gt;$B$6),1,0)</f>
        <v>1</v>
      </c>
    </row>
    <row r="3005" spans="3:6" ht="12.75">
      <c r="C3005" s="4">
        <f>GAMMAINV(RAND(),$B$5,$B$6)</f>
        <v>3.8804757215141947</v>
      </c>
      <c r="D3005" s="4">
        <f>2*C3005/$B$13</f>
        <v>0.6964687883336126</v>
      </c>
      <c r="E3005" s="4">
        <f>2*C3005/$B$12</f>
        <v>16.021168738215053</v>
      </c>
      <c r="F3005" s="2">
        <f>IF(AND(D3005&lt;$B$6,E3005&gt;$B$6),1,0)</f>
        <v>1</v>
      </c>
    </row>
    <row r="3006" spans="3:6" ht="12.75">
      <c r="C3006" s="4">
        <f>GAMMAINV(RAND(),$B$5,$B$6)</f>
        <v>15.201886105281497</v>
      </c>
      <c r="D3006" s="4">
        <f>2*C3006/$B$13</f>
        <v>2.7284384585711563</v>
      </c>
      <c r="E3006" s="4">
        <f>2*C3006/$B$12</f>
        <v>62.763434153585074</v>
      </c>
      <c r="F3006" s="2">
        <f>IF(AND(D3006&lt;$B$6,E3006&gt;$B$6),1,0)</f>
        <v>1</v>
      </c>
    </row>
    <row r="3007" spans="3:6" ht="12.75">
      <c r="C3007" s="4">
        <f>GAMMAINV(RAND(),$B$5,$B$6)</f>
        <v>19.088661732463585</v>
      </c>
      <c r="D3007" s="4">
        <f>2*C3007/$B$13</f>
        <v>3.4260379556070055</v>
      </c>
      <c r="E3007" s="4">
        <f>2*C3007/$B$12</f>
        <v>78.81061306657858</v>
      </c>
      <c r="F3007" s="2">
        <f>IF(AND(D3007&lt;$B$6,E3007&gt;$B$6),1,0)</f>
        <v>1</v>
      </c>
    </row>
    <row r="3008" spans="3:6" ht="12.75">
      <c r="C3008" s="4">
        <f>GAMMAINV(RAND(),$B$5,$B$6)</f>
        <v>17.051438154081872</v>
      </c>
      <c r="D3008" s="4">
        <f>2*C3008/$B$13</f>
        <v>3.0603965397018116</v>
      </c>
      <c r="E3008" s="4">
        <f>2*C3008/$B$12</f>
        <v>70.39960754842325</v>
      </c>
      <c r="F3008" s="2">
        <f>IF(AND(D3008&lt;$B$6,E3008&gt;$B$6),1,0)</f>
        <v>1</v>
      </c>
    </row>
    <row r="3009" spans="3:6" ht="12.75">
      <c r="C3009" s="4">
        <f>GAMMAINV(RAND(),$B$5,$B$6)</f>
        <v>13.532075894402869</v>
      </c>
      <c r="D3009" s="4">
        <f>2*C3009/$B$13</f>
        <v>2.428740489100565</v>
      </c>
      <c r="E3009" s="4">
        <f>2*C3009/$B$12</f>
        <v>55.86935387343788</v>
      </c>
      <c r="F3009" s="2">
        <f>IF(AND(D3009&lt;$B$6,E3009&gt;$B$6),1,0)</f>
        <v>1</v>
      </c>
    </row>
    <row r="3010" spans="3:6" ht="12.75">
      <c r="C3010" s="4">
        <f>GAMMAINV(RAND(),$B$5,$B$6)</f>
        <v>7.32415729531722</v>
      </c>
      <c r="D3010" s="4">
        <f>2*C3010/$B$13</f>
        <v>1.3145416498170748</v>
      </c>
      <c r="E3010" s="4">
        <f>2*C3010/$B$12</f>
        <v>30.238962517646748</v>
      </c>
      <c r="F3010" s="2">
        <f>IF(AND(D3010&lt;$B$6,E3010&gt;$B$6),1,0)</f>
        <v>1</v>
      </c>
    </row>
    <row r="3011" spans="3:6" ht="12.75">
      <c r="C3011" s="4">
        <f>GAMMAINV(RAND(),$B$5,$B$6)</f>
        <v>26.887200070108605</v>
      </c>
      <c r="D3011" s="4">
        <f>2*C3011/$B$13</f>
        <v>4.825721637862711</v>
      </c>
      <c r="E3011" s="4">
        <f>2*C3011/$B$12</f>
        <v>111.00813408858788</v>
      </c>
      <c r="F3011" s="2">
        <f>IF(AND(D3011&lt;$B$6,E3011&gt;$B$6),1,0)</f>
        <v>1</v>
      </c>
    </row>
    <row r="3012" spans="3:6" ht="12.75">
      <c r="C3012" s="4">
        <f>GAMMAINV(RAND(),$B$5,$B$6)</f>
        <v>2.3406445142472</v>
      </c>
      <c r="D3012" s="4">
        <f>2*C3012/$B$13</f>
        <v>0.42009948412236225</v>
      </c>
      <c r="E3012" s="4">
        <f>2*C3012/$B$12</f>
        <v>9.66372769993753</v>
      </c>
      <c r="F3012" s="2">
        <f>IF(AND(D3012&lt;$B$6,E3012&gt;$B$6),1,0)</f>
        <v>1</v>
      </c>
    </row>
    <row r="3013" spans="3:6" ht="12.75">
      <c r="C3013" s="4">
        <f>GAMMAINV(RAND(),$B$5,$B$6)</f>
        <v>5.54512262594414</v>
      </c>
      <c r="D3013" s="4">
        <f>2*C3013/$B$13</f>
        <v>0.9952400462244428</v>
      </c>
      <c r="E3013" s="4">
        <f>2*C3013/$B$12</f>
        <v>22.89393147644262</v>
      </c>
      <c r="F3013" s="2">
        <f>IF(AND(D3013&lt;$B$6,E3013&gt;$B$6),1,0)</f>
        <v>1</v>
      </c>
    </row>
    <row r="3014" spans="3:6" ht="12.75">
      <c r="C3014" s="4">
        <f>GAMMAINV(RAND(),$B$5,$B$6)</f>
        <v>21.76491670958146</v>
      </c>
      <c r="D3014" s="4">
        <f>2*C3014/$B$13</f>
        <v>3.9063728925970933</v>
      </c>
      <c r="E3014" s="4">
        <f>2*C3014/$B$12</f>
        <v>89.85996259276567</v>
      </c>
      <c r="F3014" s="2">
        <f>IF(AND(D3014&lt;$B$6,E3014&gt;$B$6),1,0)</f>
        <v>1</v>
      </c>
    </row>
    <row r="3015" spans="3:6" ht="12.75">
      <c r="C3015" s="4">
        <f>GAMMAINV(RAND(),$B$5,$B$6)</f>
        <v>4.3523030165221614</v>
      </c>
      <c r="D3015" s="4">
        <f>2*C3015/$B$13</f>
        <v>0.7811524735413368</v>
      </c>
      <c r="E3015" s="4">
        <f>2*C3015/$B$12</f>
        <v>17.96918368563715</v>
      </c>
      <c r="F3015" s="2">
        <f>IF(AND(D3015&lt;$B$6,E3015&gt;$B$6),1,0)</f>
        <v>1</v>
      </c>
    </row>
    <row r="3016" spans="3:6" ht="12.75">
      <c r="C3016" s="4">
        <f>GAMMAINV(RAND(),$B$5,$B$6)</f>
        <v>5.555549029592177</v>
      </c>
      <c r="D3016" s="4">
        <f>2*C3016/$B$13</f>
        <v>0.9971113798537617</v>
      </c>
      <c r="E3016" s="4">
        <f>2*C3016/$B$12</f>
        <v>22.936978562461434</v>
      </c>
      <c r="F3016" s="2">
        <f>IF(AND(D3016&lt;$B$6,E3016&gt;$B$6),1,0)</f>
        <v>1</v>
      </c>
    </row>
    <row r="3017" spans="3:6" ht="12.75">
      <c r="C3017" s="4">
        <f>GAMMAINV(RAND(),$B$5,$B$6)</f>
        <v>7.6616341026481205</v>
      </c>
      <c r="D3017" s="4">
        <f>2*C3017/$B$13</f>
        <v>1.3751120746722862</v>
      </c>
      <c r="E3017" s="4">
        <f>2*C3017/$B$12</f>
        <v>31.63228984746513</v>
      </c>
      <c r="F3017" s="2">
        <f>IF(AND(D3017&lt;$B$6,E3017&gt;$B$6),1,0)</f>
        <v>1</v>
      </c>
    </row>
    <row r="3018" spans="3:6" ht="12.75">
      <c r="C3018" s="4">
        <f>GAMMAINV(RAND(),$B$5,$B$6)</f>
        <v>19.174043221766286</v>
      </c>
      <c r="D3018" s="4">
        <f>2*C3018/$B$13</f>
        <v>3.4413622474383088</v>
      </c>
      <c r="E3018" s="4">
        <f>2*C3018/$B$12</f>
        <v>79.16312429082222</v>
      </c>
      <c r="F3018" s="2">
        <f>IF(AND(D3018&lt;$B$6,E3018&gt;$B$6),1,0)</f>
        <v>1</v>
      </c>
    </row>
    <row r="3019" spans="3:6" ht="12.75">
      <c r="C3019" s="4">
        <f>GAMMAINV(RAND(),$B$5,$B$6)</f>
        <v>16.879466291377955</v>
      </c>
      <c r="D3019" s="4">
        <f>2*C3019/$B$13</f>
        <v>3.029530985207855</v>
      </c>
      <c r="E3019" s="4">
        <f>2*C3019/$B$12</f>
        <v>69.6895940273157</v>
      </c>
      <c r="F3019" s="2">
        <f>IF(AND(D3019&lt;$B$6,E3019&gt;$B$6),1,0)</f>
        <v>1</v>
      </c>
    </row>
    <row r="3020" spans="3:6" ht="12.75">
      <c r="C3020" s="4">
        <f>GAMMAINV(RAND(),$B$5,$B$6)</f>
        <v>15.555048725441281</v>
      </c>
      <c r="D3020" s="4">
        <f>2*C3020/$B$13</f>
        <v>2.791824177178727</v>
      </c>
      <c r="E3020" s="4">
        <f>2*C3020/$B$12</f>
        <v>64.22152288694332</v>
      </c>
      <c r="F3020" s="2">
        <f>IF(AND(D3020&lt;$B$6,E3020&gt;$B$6),1,0)</f>
        <v>1</v>
      </c>
    </row>
    <row r="3021" spans="3:6" ht="12.75">
      <c r="C3021" s="4">
        <f>GAMMAINV(RAND(),$B$5,$B$6)</f>
        <v>1.8094108006045864</v>
      </c>
      <c r="D3021" s="4">
        <f>2*C3021/$B$13</f>
        <v>0.32475351949968856</v>
      </c>
      <c r="E3021" s="4">
        <f>2*C3021/$B$12</f>
        <v>7.470443789279311</v>
      </c>
      <c r="F3021" s="2">
        <f>IF(AND(D3021&lt;$B$6,E3021&gt;$B$6),1,0)</f>
        <v>1</v>
      </c>
    </row>
    <row r="3022" spans="3:6" ht="12.75">
      <c r="C3022" s="4">
        <f>GAMMAINV(RAND(),$B$5,$B$6)</f>
        <v>6.563515333912042</v>
      </c>
      <c r="D3022" s="4">
        <f>2*C3022/$B$13</f>
        <v>1.1780214334223569</v>
      </c>
      <c r="E3022" s="4">
        <f>2*C3022/$B$12</f>
        <v>27.098529723421198</v>
      </c>
      <c r="F3022" s="2">
        <f>IF(AND(D3022&lt;$B$6,E3022&gt;$B$6),1,0)</f>
        <v>1</v>
      </c>
    </row>
    <row r="3023" spans="3:6" ht="12.75">
      <c r="C3023" s="4">
        <f>GAMMAINV(RAND(),$B$5,$B$6)</f>
        <v>6.61724869643159</v>
      </c>
      <c r="D3023" s="4">
        <f>2*C3023/$B$13</f>
        <v>1.1876655112552874</v>
      </c>
      <c r="E3023" s="4">
        <f>2*C3023/$B$12</f>
        <v>27.32037656117475</v>
      </c>
      <c r="F3023" s="2">
        <f>IF(AND(D3023&lt;$B$6,E3023&gt;$B$6),1,0)</f>
        <v>1</v>
      </c>
    </row>
    <row r="3024" spans="3:6" ht="12.75">
      <c r="C3024" s="4">
        <f>GAMMAINV(RAND(),$B$5,$B$6)</f>
        <v>24.10468123566877</v>
      </c>
      <c r="D3024" s="4">
        <f>2*C3024/$B$13</f>
        <v>4.326314436216422</v>
      </c>
      <c r="E3024" s="4">
        <f>2*C3024/$B$12</f>
        <v>99.52005711991485</v>
      </c>
      <c r="F3024" s="2">
        <f>IF(AND(D3024&lt;$B$6,E3024&gt;$B$6),1,0)</f>
        <v>1</v>
      </c>
    </row>
    <row r="3025" spans="3:6" ht="12.75">
      <c r="C3025" s="4">
        <f>GAMMAINV(RAND(),$B$5,$B$6)</f>
        <v>28.60557009186821</v>
      </c>
      <c r="D3025" s="4">
        <f>2*C3025/$B$13</f>
        <v>5.134135134777134</v>
      </c>
      <c r="E3025" s="4">
        <f>2*C3025/$B$12</f>
        <v>118.10270136565316</v>
      </c>
      <c r="F3025" s="2">
        <f>IF(AND(D3025&lt;$B$6,E3025&gt;$B$6),1,0)</f>
        <v>1</v>
      </c>
    </row>
    <row r="3026" spans="3:6" ht="12.75">
      <c r="C3026" s="4">
        <f>GAMMAINV(RAND(),$B$5,$B$6)</f>
        <v>10.65365437467634</v>
      </c>
      <c r="D3026" s="4">
        <f>2*C3026/$B$13</f>
        <v>1.9121206486406255</v>
      </c>
      <c r="E3026" s="4">
        <f>2*C3026/$B$12</f>
        <v>43.985327229082685</v>
      </c>
      <c r="F3026" s="2">
        <f>IF(AND(D3026&lt;$B$6,E3026&gt;$B$6),1,0)</f>
        <v>1</v>
      </c>
    </row>
    <row r="3027" spans="3:6" ht="12.75">
      <c r="C3027" s="4">
        <f>GAMMAINV(RAND(),$B$5,$B$6)</f>
        <v>9.113733041052575</v>
      </c>
      <c r="D3027" s="4">
        <f>2*C3027/$B$13</f>
        <v>1.6357351685275008</v>
      </c>
      <c r="E3027" s="4">
        <f>2*C3027/$B$12</f>
        <v>37.6275140896317</v>
      </c>
      <c r="F3027" s="2">
        <f>IF(AND(D3027&lt;$B$6,E3027&gt;$B$6),1,0)</f>
        <v>1</v>
      </c>
    </row>
    <row r="3028" spans="3:6" ht="12.75">
      <c r="C3028" s="4">
        <f>GAMMAINV(RAND(),$B$5,$B$6)</f>
        <v>15.77547442680423</v>
      </c>
      <c r="D3028" s="4">
        <f>2*C3028/$B$13</f>
        <v>2.831386239194653</v>
      </c>
      <c r="E3028" s="4">
        <f>2*C3028/$B$12</f>
        <v>65.13158588159007</v>
      </c>
      <c r="F3028" s="2">
        <f>IF(AND(D3028&lt;$B$6,E3028&gt;$B$6),1,0)</f>
        <v>1</v>
      </c>
    </row>
    <row r="3029" spans="3:6" ht="12.75">
      <c r="C3029" s="4">
        <f>GAMMAINV(RAND(),$B$5,$B$6)</f>
        <v>10.806070538866988</v>
      </c>
      <c r="D3029" s="4">
        <f>2*C3029/$B$13</f>
        <v>1.9394763412964982</v>
      </c>
      <c r="E3029" s="4">
        <f>2*C3029/$B$12</f>
        <v>44.61460190058534</v>
      </c>
      <c r="F3029" s="2">
        <f>IF(AND(D3029&lt;$B$6,E3029&gt;$B$6),1,0)</f>
        <v>1</v>
      </c>
    </row>
    <row r="3030" spans="3:6" ht="12.75">
      <c r="C3030" s="4">
        <f>GAMMAINV(RAND(),$B$5,$B$6)</f>
        <v>9.826395095086305</v>
      </c>
      <c r="D3030" s="4">
        <f>2*C3030/$B$13</f>
        <v>1.7636439387105898</v>
      </c>
      <c r="E3030" s="4">
        <f>2*C3030/$B$12</f>
        <v>40.56985411193754</v>
      </c>
      <c r="F3030" s="2">
        <f>IF(AND(D3030&lt;$B$6,E3030&gt;$B$6),1,0)</f>
        <v>1</v>
      </c>
    </row>
    <row r="3031" spans="3:6" ht="12.75">
      <c r="C3031" s="4">
        <f>GAMMAINV(RAND(),$B$5,$B$6)</f>
        <v>8.227213036727893</v>
      </c>
      <c r="D3031" s="4">
        <f>2*C3031/$B$13</f>
        <v>1.4766223283614521</v>
      </c>
      <c r="E3031" s="4">
        <f>2*C3031/$B$12</f>
        <v>33.967373529971994</v>
      </c>
      <c r="F3031" s="2">
        <f>IF(AND(D3031&lt;$B$6,E3031&gt;$B$6),1,0)</f>
        <v>1</v>
      </c>
    </row>
    <row r="3032" spans="3:6" ht="12.75">
      <c r="C3032" s="4">
        <f>GAMMAINV(RAND(),$B$5,$B$6)</f>
        <v>11.718673843427386</v>
      </c>
      <c r="D3032" s="4">
        <f>2*C3032/$B$13</f>
        <v>2.1032706189497583</v>
      </c>
      <c r="E3032" s="4">
        <f>2*C3032/$B$12</f>
        <v>48.38243156444665</v>
      </c>
      <c r="F3032" s="2">
        <f>IF(AND(D3032&lt;$B$6,E3032&gt;$B$6),1,0)</f>
        <v>1</v>
      </c>
    </row>
    <row r="3033" spans="3:6" ht="12.75">
      <c r="C3033" s="4">
        <f>GAMMAINV(RAND(),$B$5,$B$6)</f>
        <v>12.003445909323766</v>
      </c>
      <c r="D3033" s="4">
        <f>2*C3033/$B$13</f>
        <v>2.154381583151003</v>
      </c>
      <c r="E3033" s="4">
        <f>2*C3033/$B$12</f>
        <v>49.558158884259825</v>
      </c>
      <c r="F3033" s="2">
        <f>IF(AND(D3033&lt;$B$6,E3033&gt;$B$6),1,0)</f>
        <v>1</v>
      </c>
    </row>
    <row r="3034" spans="3:6" ht="12.75">
      <c r="C3034" s="4">
        <f>GAMMAINV(RAND(),$B$5,$B$6)</f>
        <v>18.144249651701323</v>
      </c>
      <c r="D3034" s="4">
        <f>2*C3034/$B$13</f>
        <v>3.256534630556061</v>
      </c>
      <c r="E3034" s="4">
        <f>2*C3034/$B$12</f>
        <v>74.91145574923893</v>
      </c>
      <c r="F3034" s="2">
        <f>IF(AND(D3034&lt;$B$6,E3034&gt;$B$6),1,0)</f>
        <v>1</v>
      </c>
    </row>
    <row r="3035" spans="3:6" ht="12.75">
      <c r="C3035" s="4">
        <f>GAMMAINV(RAND(),$B$5,$B$6)</f>
        <v>27.37262168575753</v>
      </c>
      <c r="D3035" s="4">
        <f>2*C3035/$B$13</f>
        <v>4.912845235262781</v>
      </c>
      <c r="E3035" s="4">
        <f>2*C3035/$B$12</f>
        <v>113.01227537734042</v>
      </c>
      <c r="F3035" s="2">
        <f>IF(AND(D3035&lt;$B$6,E3035&gt;$B$6),1,0)</f>
        <v>1</v>
      </c>
    </row>
    <row r="3036" spans="3:6" ht="12.75">
      <c r="C3036" s="4">
        <f>GAMMAINV(RAND(),$B$5,$B$6)</f>
        <v>0.8549457663159943</v>
      </c>
      <c r="D3036" s="4">
        <f>2*C3036/$B$13</f>
        <v>0.15344588774406903</v>
      </c>
      <c r="E3036" s="4">
        <f>2*C3036/$B$12</f>
        <v>3.5297812348704354</v>
      </c>
      <c r="F3036" s="2">
        <f>IF(AND(D3036&lt;$B$6,E3036&gt;$B$6),1,0)</f>
        <v>0</v>
      </c>
    </row>
    <row r="3037" spans="3:6" ht="12.75">
      <c r="C3037" s="4">
        <f>GAMMAINV(RAND(),$B$5,$B$6)</f>
        <v>5.628671073722812</v>
      </c>
      <c r="D3037" s="4">
        <f>2*C3037/$B$13</f>
        <v>1.010235343287881</v>
      </c>
      <c r="E3037" s="4">
        <f>2*C3037/$B$12</f>
        <v>23.23887469365098</v>
      </c>
      <c r="F3037" s="2">
        <f>IF(AND(D3037&lt;$B$6,E3037&gt;$B$6),1,0)</f>
        <v>1</v>
      </c>
    </row>
    <row r="3038" spans="3:6" ht="12.75">
      <c r="C3038" s="4">
        <f>GAMMAINV(RAND(),$B$5,$B$6)</f>
        <v>12.82409360455678</v>
      </c>
      <c r="D3038" s="4">
        <f>2*C3038/$B$13</f>
        <v>2.301671644206889</v>
      </c>
      <c r="E3038" s="4">
        <f>2*C3038/$B$12</f>
        <v>52.94633501098097</v>
      </c>
      <c r="F3038" s="2">
        <f>IF(AND(D3038&lt;$B$6,E3038&gt;$B$6),1,0)</f>
        <v>1</v>
      </c>
    </row>
    <row r="3039" spans="3:6" ht="12.75">
      <c r="C3039" s="4">
        <f>GAMMAINV(RAND(),$B$5,$B$6)</f>
        <v>5.185302963295461</v>
      </c>
      <c r="D3039" s="4">
        <f>2*C3039/$B$13</f>
        <v>0.9306595199054308</v>
      </c>
      <c r="E3039" s="4">
        <f>2*C3039/$B$12</f>
        <v>21.40835807144457</v>
      </c>
      <c r="F3039" s="2">
        <f>IF(AND(D3039&lt;$B$6,E3039&gt;$B$6),1,0)</f>
        <v>1</v>
      </c>
    </row>
    <row r="3040" spans="3:6" ht="12.75">
      <c r="C3040" s="4">
        <f>GAMMAINV(RAND(),$B$5,$B$6)</f>
        <v>15.571310081578378</v>
      </c>
      <c r="D3040" s="4">
        <f>2*C3040/$B$13</f>
        <v>2.7947427695932276</v>
      </c>
      <c r="E3040" s="4">
        <f>2*C3040/$B$12</f>
        <v>64.28866051368847</v>
      </c>
      <c r="F3040" s="2">
        <f>IF(AND(D3040&lt;$B$6,E3040&gt;$B$6),1,0)</f>
        <v>1</v>
      </c>
    </row>
    <row r="3041" spans="3:6" ht="12.75">
      <c r="C3041" s="4">
        <f>GAMMAINV(RAND(),$B$5,$B$6)</f>
        <v>8.98103458336098</v>
      </c>
      <c r="D3041" s="4">
        <f>2*C3041/$B$13</f>
        <v>1.611918414944994</v>
      </c>
      <c r="E3041" s="4">
        <f>2*C3041/$B$12</f>
        <v>37.07964714378508</v>
      </c>
      <c r="F3041" s="2">
        <f>IF(AND(D3041&lt;$B$6,E3041&gt;$B$6),1,0)</f>
        <v>1</v>
      </c>
    </row>
    <row r="3042" spans="3:6" ht="12.75">
      <c r="C3042" s="4">
        <f>GAMMAINV(RAND(),$B$5,$B$6)</f>
        <v>42.63990045991198</v>
      </c>
      <c r="D3042" s="4">
        <f>2*C3042/$B$13</f>
        <v>7.65302038699332</v>
      </c>
      <c r="E3042" s="4">
        <f>2*C3042/$B$12</f>
        <v>176.04569369200328</v>
      </c>
      <c r="F3042" s="2">
        <f>IF(AND(D3042&lt;$B$6,E3042&gt;$B$6),1,0)</f>
        <v>0</v>
      </c>
    </row>
    <row r="3043" spans="3:6" ht="12.75">
      <c r="C3043" s="4">
        <f>GAMMAINV(RAND(),$B$5,$B$6)</f>
        <v>6.628410543183948</v>
      </c>
      <c r="D3043" s="4">
        <f>2*C3043/$B$13</f>
        <v>1.1896688424036002</v>
      </c>
      <c r="E3043" s="4">
        <f>2*C3043/$B$12</f>
        <v>27.36646004244953</v>
      </c>
      <c r="F3043" s="2">
        <f>IF(AND(D3043&lt;$B$6,E3043&gt;$B$6),1,0)</f>
        <v>1</v>
      </c>
    </row>
    <row r="3044" spans="3:6" ht="12.75">
      <c r="C3044" s="4">
        <f>GAMMAINV(RAND(),$B$5,$B$6)</f>
        <v>12.86041101256521</v>
      </c>
      <c r="D3044" s="4">
        <f>2*C3044/$B$13</f>
        <v>2.3081899020098726</v>
      </c>
      <c r="E3044" s="4">
        <f>2*C3044/$B$12</f>
        <v>53.0962772767222</v>
      </c>
      <c r="F3044" s="2">
        <f>IF(AND(D3044&lt;$B$6,E3044&gt;$B$6),1,0)</f>
        <v>1</v>
      </c>
    </row>
    <row r="3045" spans="3:6" ht="12.75">
      <c r="C3045" s="4">
        <f>GAMMAINV(RAND(),$B$5,$B$6)</f>
        <v>12.055609571146768</v>
      </c>
      <c r="D3045" s="4">
        <f>2*C3045/$B$13</f>
        <v>2.163743930696044</v>
      </c>
      <c r="E3045" s="4">
        <f>2*C3045/$B$12</f>
        <v>49.773524959979895</v>
      </c>
      <c r="F3045" s="2">
        <f>IF(AND(D3045&lt;$B$6,E3045&gt;$B$6),1,0)</f>
        <v>1</v>
      </c>
    </row>
    <row r="3046" spans="3:6" ht="12.75">
      <c r="C3046" s="4">
        <f>GAMMAINV(RAND(),$B$5,$B$6)</f>
        <v>16.747620797011606</v>
      </c>
      <c r="D3046" s="4">
        <f>2*C3046/$B$13</f>
        <v>3.0058673217040552</v>
      </c>
      <c r="E3046" s="4">
        <f>2*C3046/$B$12</f>
        <v>69.14524867787685</v>
      </c>
      <c r="F3046" s="2">
        <f>IF(AND(D3046&lt;$B$6,E3046&gt;$B$6),1,0)</f>
        <v>1</v>
      </c>
    </row>
    <row r="3047" spans="3:6" ht="12.75">
      <c r="C3047" s="4">
        <f>GAMMAINV(RAND(),$B$5,$B$6)</f>
        <v>9.367028942511416</v>
      </c>
      <c r="D3047" s="4">
        <f>2*C3047/$B$13</f>
        <v>1.6811967825767369</v>
      </c>
      <c r="E3047" s="4">
        <f>2*C3047/$B$12</f>
        <v>38.67328699718307</v>
      </c>
      <c r="F3047" s="2">
        <f>IF(AND(D3047&lt;$B$6,E3047&gt;$B$6),1,0)</f>
        <v>1</v>
      </c>
    </row>
    <row r="3048" spans="3:6" ht="12.75">
      <c r="C3048" s="4">
        <f>GAMMAINV(RAND(),$B$5,$B$6)</f>
        <v>5.719721834652674</v>
      </c>
      <c r="D3048" s="4">
        <f>2*C3048/$B$13</f>
        <v>1.0265771574603275</v>
      </c>
      <c r="E3048" s="4">
        <f>2*C3048/$B$12</f>
        <v>23.614792418509467</v>
      </c>
      <c r="F3048" s="2">
        <f>IF(AND(D3048&lt;$B$6,E3048&gt;$B$6),1,0)</f>
        <v>1</v>
      </c>
    </row>
    <row r="3049" spans="3:6" ht="12.75">
      <c r="C3049" s="4">
        <f>GAMMAINV(RAND(),$B$5,$B$6)</f>
        <v>13.173965379589207</v>
      </c>
      <c r="D3049" s="4">
        <f>2*C3049/$B$13</f>
        <v>2.364466721078</v>
      </c>
      <c r="E3049" s="4">
        <f>2*C3049/$B$12</f>
        <v>54.39083696043424</v>
      </c>
      <c r="F3049" s="2">
        <f>IF(AND(D3049&lt;$B$6,E3049&gt;$B$6),1,0)</f>
        <v>1</v>
      </c>
    </row>
    <row r="3050" spans="3:6" ht="12.75">
      <c r="C3050" s="4">
        <f>GAMMAINV(RAND(),$B$5,$B$6)</f>
        <v>2.20030781788627</v>
      </c>
      <c r="D3050" s="4">
        <f>2*C3050/$B$13</f>
        <v>0.3949118174836182</v>
      </c>
      <c r="E3050" s="4">
        <f>2*C3050/$B$12</f>
        <v>9.084325056056334</v>
      </c>
      <c r="F3050" s="2">
        <f>IF(AND(D3050&lt;$B$6,E3050&gt;$B$6),1,0)</f>
        <v>1</v>
      </c>
    </row>
    <row r="3051" spans="3:6" ht="12.75">
      <c r="C3051" s="4">
        <f>GAMMAINV(RAND(),$B$5,$B$6)</f>
        <v>24.556639231367008</v>
      </c>
      <c r="D3051" s="4">
        <f>2*C3051/$B$13</f>
        <v>4.407431974433827</v>
      </c>
      <c r="E3051" s="4">
        <f>2*C3051/$B$12</f>
        <v>101.38603846635695</v>
      </c>
      <c r="F3051" s="2">
        <f>IF(AND(D3051&lt;$B$6,E3051&gt;$B$6),1,0)</f>
        <v>1</v>
      </c>
    </row>
    <row r="3052" spans="3:6" ht="12.75">
      <c r="C3052" s="4">
        <f>GAMMAINV(RAND(),$B$5,$B$6)</f>
        <v>2.5602600287349513</v>
      </c>
      <c r="D3052" s="4">
        <f>2*C3052/$B$13</f>
        <v>0.45951613358792376</v>
      </c>
      <c r="E3052" s="4">
        <f>2*C3052/$B$12</f>
        <v>10.57044570763717</v>
      </c>
      <c r="F3052" s="2">
        <f>IF(AND(D3052&lt;$B$6,E3052&gt;$B$6),1,0)</f>
        <v>1</v>
      </c>
    </row>
    <row r="3053" spans="3:6" ht="12.75">
      <c r="C3053" s="4">
        <f>GAMMAINV(RAND(),$B$5,$B$6)</f>
        <v>6.151335419815215</v>
      </c>
      <c r="D3053" s="4">
        <f>2*C3053/$B$13</f>
        <v>1.1040432756014256</v>
      </c>
      <c r="E3053" s="4">
        <f>2*C3053/$B$12</f>
        <v>25.396778590786496</v>
      </c>
      <c r="F3053" s="2">
        <f>IF(AND(D3053&lt;$B$6,E3053&gt;$B$6),1,0)</f>
        <v>1</v>
      </c>
    </row>
    <row r="3054" spans="3:6" ht="12.75">
      <c r="C3054" s="4">
        <f>GAMMAINV(RAND(),$B$5,$B$6)</f>
        <v>4.384503034932006</v>
      </c>
      <c r="D3054" s="4">
        <f>2*C3054/$B$13</f>
        <v>0.786931741191921</v>
      </c>
      <c r="E3054" s="4">
        <f>2*C3054/$B$12</f>
        <v>18.102126645557657</v>
      </c>
      <c r="F3054" s="2">
        <f>IF(AND(D3054&lt;$B$6,E3054&gt;$B$6),1,0)</f>
        <v>1</v>
      </c>
    </row>
    <row r="3055" spans="3:6" ht="12.75">
      <c r="C3055" s="4">
        <f>GAMMAINV(RAND(),$B$5,$B$6)</f>
        <v>16.52659002547251</v>
      </c>
      <c r="D3055" s="4">
        <f>2*C3055/$B$13</f>
        <v>2.966196661536078</v>
      </c>
      <c r="E3055" s="4">
        <f>2*C3055/$B$12</f>
        <v>68.23268755359699</v>
      </c>
      <c r="F3055" s="2">
        <f>IF(AND(D3055&lt;$B$6,E3055&gt;$B$6),1,0)</f>
        <v>1</v>
      </c>
    </row>
    <row r="3056" spans="3:6" ht="12.75">
      <c r="C3056" s="4">
        <f>GAMMAINV(RAND(),$B$5,$B$6)</f>
        <v>4.318038893164543</v>
      </c>
      <c r="D3056" s="4">
        <f>2*C3056/$B$13</f>
        <v>0.775002739799701</v>
      </c>
      <c r="E3056" s="4">
        <f>2*C3056/$B$12</f>
        <v>17.827718736137296</v>
      </c>
      <c r="F3056" s="2">
        <f>IF(AND(D3056&lt;$B$6,E3056&gt;$B$6),1,0)</f>
        <v>1</v>
      </c>
    </row>
    <row r="3057" spans="3:6" ht="12.75">
      <c r="C3057" s="4">
        <f>GAMMAINV(RAND(),$B$5,$B$6)</f>
        <v>17.73279908928436</v>
      </c>
      <c r="D3057" s="4">
        <f>2*C3057/$B$13</f>
        <v>3.1826873769636825</v>
      </c>
      <c r="E3057" s="4">
        <f>2*C3057/$B$12</f>
        <v>73.21271586243364</v>
      </c>
      <c r="F3057" s="2">
        <f>IF(AND(D3057&lt;$B$6,E3057&gt;$B$6),1,0)</f>
        <v>1</v>
      </c>
    </row>
    <row r="3058" spans="3:6" ht="12.75">
      <c r="C3058" s="4">
        <f>GAMMAINV(RAND(),$B$5,$B$6)</f>
        <v>6.960487361604249</v>
      </c>
      <c r="D3058" s="4">
        <f>2*C3058/$B$13</f>
        <v>1.2492700758494366</v>
      </c>
      <c r="E3058" s="4">
        <f>2*C3058/$B$12</f>
        <v>28.737492648700506</v>
      </c>
      <c r="F3058" s="2">
        <f>IF(AND(D3058&lt;$B$6,E3058&gt;$B$6),1,0)</f>
        <v>1</v>
      </c>
    </row>
    <row r="3059" spans="3:6" ht="12.75">
      <c r="C3059" s="4">
        <f>GAMMAINV(RAND(),$B$5,$B$6)</f>
        <v>12.363119927110676</v>
      </c>
      <c r="D3059" s="4">
        <f>2*C3059/$B$13</f>
        <v>2.218935969092473</v>
      </c>
      <c r="E3059" s="4">
        <f>2*C3059/$B$12</f>
        <v>51.04313097099854</v>
      </c>
      <c r="F3059" s="2">
        <f>IF(AND(D3059&lt;$B$6,E3059&gt;$B$6),1,0)</f>
        <v>1</v>
      </c>
    </row>
    <row r="3060" spans="3:6" ht="12.75">
      <c r="C3060" s="4">
        <f>GAMMAINV(RAND(),$B$5,$B$6)</f>
        <v>16.52592070593526</v>
      </c>
      <c r="D3060" s="4">
        <f>2*C3060/$B$13</f>
        <v>2.9660765318920412</v>
      </c>
      <c r="E3060" s="4">
        <f>2*C3060/$B$12</f>
        <v>68.22992416013298</v>
      </c>
      <c r="F3060" s="2">
        <f>IF(AND(D3060&lt;$B$6,E3060&gt;$B$6),1,0)</f>
        <v>1</v>
      </c>
    </row>
    <row r="3061" spans="3:6" ht="12.75">
      <c r="C3061" s="4">
        <f>GAMMAINV(RAND(),$B$5,$B$6)</f>
        <v>6.791441132081694</v>
      </c>
      <c r="D3061" s="4">
        <f>2*C3061/$B$13</f>
        <v>1.2189296147572077</v>
      </c>
      <c r="E3061" s="4">
        <f>2*C3061/$B$12</f>
        <v>28.039558075183038</v>
      </c>
      <c r="F3061" s="2">
        <f>IF(AND(D3061&lt;$B$6,E3061&gt;$B$6),1,0)</f>
        <v>1</v>
      </c>
    </row>
    <row r="3062" spans="3:6" ht="12.75">
      <c r="C3062" s="4">
        <f>GAMMAINV(RAND(),$B$5,$B$6)</f>
        <v>5.563418117593679</v>
      </c>
      <c r="D3062" s="4">
        <f>2*C3062/$B$13</f>
        <v>0.9985237258079733</v>
      </c>
      <c r="E3062" s="4">
        <f>2*C3062/$B$12</f>
        <v>22.969467359128544</v>
      </c>
      <c r="F3062" s="2">
        <f>IF(AND(D3062&lt;$B$6,E3062&gt;$B$6),1,0)</f>
        <v>1</v>
      </c>
    </row>
    <row r="3063" spans="3:6" ht="12.75">
      <c r="C3063" s="4">
        <f>GAMMAINV(RAND(),$B$5,$B$6)</f>
        <v>3.429839796169583</v>
      </c>
      <c r="D3063" s="4">
        <f>2*C3063/$B$13</f>
        <v>0.6155885356459628</v>
      </c>
      <c r="E3063" s="4">
        <f>2*C3063/$B$12</f>
        <v>14.160645772069419</v>
      </c>
      <c r="F3063" s="2">
        <f>IF(AND(D3063&lt;$B$6,E3063&gt;$B$6),1,0)</f>
        <v>1</v>
      </c>
    </row>
    <row r="3064" spans="3:6" ht="12.75">
      <c r="C3064" s="4">
        <f>GAMMAINV(RAND(),$B$5,$B$6)</f>
        <v>1.0666899949486581</v>
      </c>
      <c r="D3064" s="4">
        <f>2*C3064/$B$13</f>
        <v>0.19144979678408786</v>
      </c>
      <c r="E3064" s="4">
        <f>2*C3064/$B$12</f>
        <v>4.404001371710605</v>
      </c>
      <c r="F3064" s="2">
        <f>IF(AND(D3064&lt;$B$6,E3064&gt;$B$6),1,0)</f>
        <v>0</v>
      </c>
    </row>
    <row r="3065" spans="3:6" ht="12.75">
      <c r="C3065" s="4">
        <f>GAMMAINV(RAND(),$B$5,$B$6)</f>
        <v>9.977963178527695</v>
      </c>
      <c r="D3065" s="4">
        <f>2*C3065/$B$13</f>
        <v>1.7908474176137592</v>
      </c>
      <c r="E3065" s="4">
        <f>2*C3065/$B$12</f>
        <v>41.195627345533445</v>
      </c>
      <c r="F3065" s="2">
        <f>IF(AND(D3065&lt;$B$6,E3065&gt;$B$6),1,0)</f>
        <v>1</v>
      </c>
    </row>
    <row r="3066" spans="3:6" ht="12.75">
      <c r="C3066" s="4">
        <f>GAMMAINV(RAND(),$B$5,$B$6)</f>
        <v>8.127509130874449</v>
      </c>
      <c r="D3066" s="4">
        <f>2*C3066/$B$13</f>
        <v>1.4587274454951886</v>
      </c>
      <c r="E3066" s="4">
        <f>2*C3066/$B$12</f>
        <v>33.55572990321743</v>
      </c>
      <c r="F3066" s="2">
        <f>IF(AND(D3066&lt;$B$6,E3066&gt;$B$6),1,0)</f>
        <v>1</v>
      </c>
    </row>
    <row r="3067" spans="3:6" ht="12.75">
      <c r="C3067" s="4">
        <f>GAMMAINV(RAND(),$B$5,$B$6)</f>
        <v>9.299495112259699</v>
      </c>
      <c r="D3067" s="4">
        <f>2*C3067/$B$13</f>
        <v>1.669075793218095</v>
      </c>
      <c r="E3067" s="4">
        <f>2*C3067/$B$12</f>
        <v>38.39446270664517</v>
      </c>
      <c r="F3067" s="2">
        <f>IF(AND(D3067&lt;$B$6,E3067&gt;$B$6),1,0)</f>
        <v>1</v>
      </c>
    </row>
    <row r="3068" spans="3:6" ht="12.75">
      <c r="C3068" s="4">
        <f>GAMMAINV(RAND(),$B$5,$B$6)</f>
        <v>6.123839142575093</v>
      </c>
      <c r="D3068" s="4">
        <f>2*C3068/$B$13</f>
        <v>1.0991082366352134</v>
      </c>
      <c r="E3068" s="4">
        <f>2*C3068/$B$12</f>
        <v>25.283255783545524</v>
      </c>
      <c r="F3068" s="2">
        <f>IF(AND(D3068&lt;$B$6,E3068&gt;$B$6),1,0)</f>
        <v>1</v>
      </c>
    </row>
    <row r="3069" spans="3:6" ht="12.75">
      <c r="C3069" s="4">
        <f>GAMMAINV(RAND(),$B$5,$B$6)</f>
        <v>20.451012988830474</v>
      </c>
      <c r="D3069" s="4">
        <f>2*C3069/$B$13</f>
        <v>3.6705531122271267</v>
      </c>
      <c r="E3069" s="4">
        <f>2*C3069/$B$12</f>
        <v>84.43529955487759</v>
      </c>
      <c r="F3069" s="2">
        <f>IF(AND(D3069&lt;$B$6,E3069&gt;$B$6),1,0)</f>
        <v>1</v>
      </c>
    </row>
    <row r="3070" spans="3:6" ht="12.75">
      <c r="C3070" s="4">
        <f>GAMMAINV(RAND(),$B$5,$B$6)</f>
        <v>5.302343779413739</v>
      </c>
      <c r="D3070" s="4">
        <f>2*C3070/$B$13</f>
        <v>0.9516660359198298</v>
      </c>
      <c r="E3070" s="4">
        <f>2*C3070/$B$12</f>
        <v>21.89157992331526</v>
      </c>
      <c r="F3070" s="2">
        <f>IF(AND(D3070&lt;$B$6,E3070&gt;$B$6),1,0)</f>
        <v>1</v>
      </c>
    </row>
    <row r="3071" spans="3:6" ht="12.75">
      <c r="C3071" s="4">
        <f>GAMMAINV(RAND(),$B$5,$B$6)</f>
        <v>19.884626821675784</v>
      </c>
      <c r="D3071" s="4">
        <f>2*C3071/$B$13</f>
        <v>3.5688979761364363</v>
      </c>
      <c r="E3071" s="4">
        <f>2*C3071/$B$12</f>
        <v>82.0968830806636</v>
      </c>
      <c r="F3071" s="2">
        <f>IF(AND(D3071&lt;$B$6,E3071&gt;$B$6),1,0)</f>
        <v>1</v>
      </c>
    </row>
    <row r="3072" spans="3:6" ht="12.75">
      <c r="C3072" s="4">
        <f>GAMMAINV(RAND(),$B$5,$B$6)</f>
        <v>14.099659614644786</v>
      </c>
      <c r="D3072" s="4">
        <f>2*C3072/$B$13</f>
        <v>2.5306105623297617</v>
      </c>
      <c r="E3072" s="4">
        <f>2*C3072/$B$12</f>
        <v>58.21271463836783</v>
      </c>
      <c r="F3072" s="2">
        <f>IF(AND(D3072&lt;$B$6,E3072&gt;$B$6),1,0)</f>
        <v>1</v>
      </c>
    </row>
    <row r="3073" spans="3:6" ht="12.75">
      <c r="C3073" s="4">
        <f>GAMMAINV(RAND(),$B$5,$B$6)</f>
        <v>3.5526342645461506</v>
      </c>
      <c r="D3073" s="4">
        <f>2*C3073/$B$13</f>
        <v>0.6376277186590513</v>
      </c>
      <c r="E3073" s="4">
        <f>2*C3073/$B$12</f>
        <v>14.667622503575096</v>
      </c>
      <c r="F3073" s="2">
        <f>IF(AND(D3073&lt;$B$6,E3073&gt;$B$6),1,0)</f>
        <v>1</v>
      </c>
    </row>
    <row r="3074" spans="3:6" ht="12.75">
      <c r="C3074" s="4">
        <f>GAMMAINV(RAND(),$B$5,$B$6)</f>
        <v>9.282565447271764</v>
      </c>
      <c r="D3074" s="4">
        <f>2*C3074/$B$13</f>
        <v>1.6660372525578178</v>
      </c>
      <c r="E3074" s="4">
        <f>2*C3074/$B$12</f>
        <v>38.32456585921758</v>
      </c>
      <c r="F3074" s="2">
        <f>IF(AND(D3074&lt;$B$6,E3074&gt;$B$6),1,0)</f>
        <v>1</v>
      </c>
    </row>
    <row r="3075" spans="3:6" ht="12.75">
      <c r="C3075" s="4">
        <f>GAMMAINV(RAND(),$B$5,$B$6)</f>
        <v>16.468182468766578</v>
      </c>
      <c r="D3075" s="4">
        <f>2*C3075/$B$13</f>
        <v>2.955713658119003</v>
      </c>
      <c r="E3075" s="4">
        <f>2*C3075/$B$12</f>
        <v>67.99154255264142</v>
      </c>
      <c r="F3075" s="2">
        <f>IF(AND(D3075&lt;$B$6,E3075&gt;$B$6),1,0)</f>
        <v>1</v>
      </c>
    </row>
    <row r="3076" spans="3:6" ht="12.75">
      <c r="C3076" s="4">
        <f>GAMMAINV(RAND(),$B$5,$B$6)</f>
        <v>24.077892243226437</v>
      </c>
      <c r="D3076" s="4">
        <f>2*C3076/$B$13</f>
        <v>4.321506340909048</v>
      </c>
      <c r="E3076" s="4">
        <f>2*C3076/$B$12</f>
        <v>99.40945445182808</v>
      </c>
      <c r="F3076" s="2">
        <f>IF(AND(D3076&lt;$B$6,E3076&gt;$B$6),1,0)</f>
        <v>1</v>
      </c>
    </row>
    <row r="3077" spans="3:6" ht="12.75">
      <c r="C3077" s="4">
        <f>GAMMAINV(RAND(),$B$5,$B$6)</f>
        <v>6.8177484151933605</v>
      </c>
      <c r="D3077" s="4">
        <f>2*C3077/$B$13</f>
        <v>1.2236512527490524</v>
      </c>
      <c r="E3077" s="4">
        <f>2*C3077/$B$12</f>
        <v>28.148171928747246</v>
      </c>
      <c r="F3077" s="2">
        <f>IF(AND(D3077&lt;$B$6,E3077&gt;$B$6),1,0)</f>
        <v>1</v>
      </c>
    </row>
    <row r="3078" spans="3:6" ht="12.75">
      <c r="C3078" s="4">
        <f>GAMMAINV(RAND(),$B$5,$B$6)</f>
        <v>14.14279088093824</v>
      </c>
      <c r="D3078" s="4">
        <f>2*C3078/$B$13</f>
        <v>2.5383517731839236</v>
      </c>
      <c r="E3078" s="4">
        <f>2*C3078/$B$12</f>
        <v>58.39078901500912</v>
      </c>
      <c r="F3078" s="2">
        <f>IF(AND(D3078&lt;$B$6,E3078&gt;$B$6),1,0)</f>
        <v>1</v>
      </c>
    </row>
    <row r="3079" spans="3:6" ht="12.75">
      <c r="C3079" s="4">
        <f>GAMMAINV(RAND(),$B$5,$B$6)</f>
        <v>6.442764421542262</v>
      </c>
      <c r="D3079" s="4">
        <f>2*C3079/$B$13</f>
        <v>1.1563490283710651</v>
      </c>
      <c r="E3079" s="4">
        <f>2*C3079/$B$12</f>
        <v>26.599990141883815</v>
      </c>
      <c r="F3079" s="2">
        <f>IF(AND(D3079&lt;$B$6,E3079&gt;$B$6),1,0)</f>
        <v>1</v>
      </c>
    </row>
    <row r="3080" spans="3:6" ht="12.75">
      <c r="C3080" s="4">
        <f>GAMMAINV(RAND(),$B$5,$B$6)</f>
        <v>9.17474184638194</v>
      </c>
      <c r="D3080" s="4">
        <f>2*C3080/$B$13</f>
        <v>1.646685044721764</v>
      </c>
      <c r="E3080" s="4">
        <f>2*C3080/$B$12</f>
        <v>37.87939876430691</v>
      </c>
      <c r="F3080" s="2">
        <f>IF(AND(D3080&lt;$B$6,E3080&gt;$B$6),1,0)</f>
        <v>1</v>
      </c>
    </row>
    <row r="3081" spans="3:6" ht="12.75">
      <c r="C3081" s="4">
        <f>GAMMAINV(RAND(),$B$5,$B$6)</f>
        <v>7.672968925157094</v>
      </c>
      <c r="D3081" s="4">
        <f>2*C3081/$B$13</f>
        <v>1.3771464515542324</v>
      </c>
      <c r="E3081" s="4">
        <f>2*C3081/$B$12</f>
        <v>31.67908748699865</v>
      </c>
      <c r="F3081" s="2">
        <f>IF(AND(D3081&lt;$B$6,E3081&gt;$B$6),1,0)</f>
        <v>1</v>
      </c>
    </row>
    <row r="3082" spans="3:6" ht="12.75">
      <c r="C3082" s="4">
        <f>GAMMAINV(RAND(),$B$5,$B$6)</f>
        <v>16.112685258479612</v>
      </c>
      <c r="D3082" s="4">
        <f>2*C3082/$B$13</f>
        <v>2.8919089266702698</v>
      </c>
      <c r="E3082" s="4">
        <f>2*C3082/$B$12</f>
        <v>66.52381508809493</v>
      </c>
      <c r="F3082" s="2">
        <f>IF(AND(D3082&lt;$B$6,E3082&gt;$B$6),1,0)</f>
        <v>1</v>
      </c>
    </row>
    <row r="3083" spans="3:6" ht="12.75">
      <c r="C3083" s="4">
        <f>GAMMAINV(RAND(),$B$5,$B$6)</f>
        <v>4.85081141592235</v>
      </c>
      <c r="D3083" s="4">
        <f>2*C3083/$B$13</f>
        <v>0.8706248902812357</v>
      </c>
      <c r="E3083" s="4">
        <f>2*C3083/$B$12</f>
        <v>20.027355867962118</v>
      </c>
      <c r="F3083" s="2">
        <f>IF(AND(D3083&lt;$B$6,E3083&gt;$B$6),1,0)</f>
        <v>1</v>
      </c>
    </row>
    <row r="3084" spans="3:6" ht="12.75">
      <c r="C3084" s="4">
        <f>GAMMAINV(RAND(),$B$5,$B$6)</f>
        <v>14.61522060643398</v>
      </c>
      <c r="D3084" s="4">
        <f>2*C3084/$B$13</f>
        <v>2.6231435827717458</v>
      </c>
      <c r="E3084" s="4">
        <f>2*C3084/$B$12</f>
        <v>60.34129119368592</v>
      </c>
      <c r="F3084" s="2">
        <f>IF(AND(D3084&lt;$B$6,E3084&gt;$B$6),1,0)</f>
        <v>1</v>
      </c>
    </row>
    <row r="3085" spans="3:6" ht="12.75">
      <c r="C3085" s="4">
        <f>GAMMAINV(RAND(),$B$5,$B$6)</f>
        <v>8.022933899390736</v>
      </c>
      <c r="D3085" s="4">
        <f>2*C3085/$B$13</f>
        <v>1.4399582558421353</v>
      </c>
      <c r="E3085" s="4">
        <f>2*C3085/$B$12</f>
        <v>33.12397422435837</v>
      </c>
      <c r="F3085" s="2">
        <f>IF(AND(D3085&lt;$B$6,E3085&gt;$B$6),1,0)</f>
        <v>1</v>
      </c>
    </row>
    <row r="3086" spans="3:6" ht="12.75">
      <c r="C3086" s="4">
        <f>GAMMAINV(RAND(),$B$5,$B$6)</f>
        <v>9.694278298937451</v>
      </c>
      <c r="D3086" s="4">
        <f>2*C3086/$B$13</f>
        <v>1.7399315818925434</v>
      </c>
      <c r="E3086" s="4">
        <f>2*C3086/$B$12</f>
        <v>40.02438864941244</v>
      </c>
      <c r="F3086" s="2">
        <f>IF(AND(D3086&lt;$B$6,E3086&gt;$B$6),1,0)</f>
        <v>1</v>
      </c>
    </row>
    <row r="3087" spans="3:6" ht="12.75">
      <c r="C3087" s="4">
        <f>GAMMAINV(RAND(),$B$5,$B$6)</f>
        <v>42.22467799051466</v>
      </c>
      <c r="D3087" s="4">
        <f>2*C3087/$B$13</f>
        <v>7.578496150558412</v>
      </c>
      <c r="E3087" s="4">
        <f>2*C3087/$B$12</f>
        <v>174.33138087998626</v>
      </c>
      <c r="F3087" s="2">
        <f>IF(AND(D3087&lt;$B$6,E3087&gt;$B$6),1,0)</f>
        <v>0</v>
      </c>
    </row>
    <row r="3088" spans="3:6" ht="12.75">
      <c r="C3088" s="4">
        <f>GAMMAINV(RAND(),$B$5,$B$6)</f>
        <v>23.072349132012686</v>
      </c>
      <c r="D3088" s="4">
        <f>2*C3088/$B$13</f>
        <v>4.14103120266724</v>
      </c>
      <c r="E3088" s="4">
        <f>2*C3088/$B$12</f>
        <v>95.25790783371937</v>
      </c>
      <c r="F3088" s="2">
        <f>IF(AND(D3088&lt;$B$6,E3088&gt;$B$6),1,0)</f>
        <v>1</v>
      </c>
    </row>
    <row r="3089" spans="3:6" ht="12.75">
      <c r="C3089" s="4">
        <f>GAMMAINV(RAND(),$B$5,$B$6)</f>
        <v>15.259452442015897</v>
      </c>
      <c r="D3089" s="4">
        <f>2*C3089/$B$13</f>
        <v>2.738770479609692</v>
      </c>
      <c r="E3089" s="4">
        <f>2*C3089/$B$12</f>
        <v>63.00110604245927</v>
      </c>
      <c r="F3089" s="2">
        <f>IF(AND(D3089&lt;$B$6,E3089&gt;$B$6),1,0)</f>
        <v>1</v>
      </c>
    </row>
    <row r="3090" spans="3:6" ht="12.75">
      <c r="C3090" s="4">
        <f>GAMMAINV(RAND(),$B$5,$B$6)</f>
        <v>4.788044625105138</v>
      </c>
      <c r="D3090" s="4">
        <f>2*C3090/$B$13</f>
        <v>0.8593594903959363</v>
      </c>
      <c r="E3090" s="4">
        <f>2*C3090/$B$12</f>
        <v>19.76821306718036</v>
      </c>
      <c r="F3090" s="2">
        <f>IF(AND(D3090&lt;$B$6,E3090&gt;$B$6),1,0)</f>
        <v>1</v>
      </c>
    </row>
    <row r="3091" spans="3:6" ht="12.75">
      <c r="C3091" s="4">
        <f>GAMMAINV(RAND(),$B$5,$B$6)</f>
        <v>5.601379413968925</v>
      </c>
      <c r="D3091" s="4">
        <f>2*C3091/$B$13</f>
        <v>1.005337029121136</v>
      </c>
      <c r="E3091" s="4">
        <f>2*C3091/$B$12</f>
        <v>23.126196682643517</v>
      </c>
      <c r="F3091" s="2">
        <f>IF(AND(D3091&lt;$B$6,E3091&gt;$B$6),1,0)</f>
        <v>1</v>
      </c>
    </row>
    <row r="3092" spans="3:6" ht="12.75">
      <c r="C3092" s="4">
        <f>GAMMAINV(RAND(),$B$5,$B$6)</f>
        <v>10.097010502418787</v>
      </c>
      <c r="D3092" s="4">
        <f>2*C3092/$B$13</f>
        <v>1.8122140621633185</v>
      </c>
      <c r="E3092" s="4">
        <f>2*C3092/$B$12</f>
        <v>41.68713338777403</v>
      </c>
      <c r="F3092" s="2">
        <f>IF(AND(D3092&lt;$B$6,E3092&gt;$B$6),1,0)</f>
        <v>1</v>
      </c>
    </row>
    <row r="3093" spans="3:6" ht="12.75">
      <c r="C3093" s="4">
        <f>GAMMAINV(RAND(),$B$5,$B$6)</f>
        <v>22.04307589254112</v>
      </c>
      <c r="D3093" s="4">
        <f>2*C3093/$B$13</f>
        <v>3.956296974854767</v>
      </c>
      <c r="E3093" s="4">
        <f>2*C3093/$B$12</f>
        <v>91.00838756075947</v>
      </c>
      <c r="F3093" s="2">
        <f>IF(AND(D3093&lt;$B$6,E3093&gt;$B$6),1,0)</f>
        <v>1</v>
      </c>
    </row>
    <row r="3094" spans="3:6" ht="12.75">
      <c r="C3094" s="4">
        <f>GAMMAINV(RAND(),$B$5,$B$6)</f>
        <v>5.327348881813023</v>
      </c>
      <c r="D3094" s="4">
        <f>2*C3094/$B$13</f>
        <v>0.9561539581798849</v>
      </c>
      <c r="E3094" s="4">
        <f>2*C3094/$B$12</f>
        <v>21.99481751416893</v>
      </c>
      <c r="F3094" s="2">
        <f>IF(AND(D3094&lt;$B$6,E3094&gt;$B$6),1,0)</f>
        <v>1</v>
      </c>
    </row>
    <row r="3095" spans="3:6" ht="12.75">
      <c r="C3095" s="4">
        <f>GAMMAINV(RAND(),$B$5,$B$6)</f>
        <v>11.017698958816082</v>
      </c>
      <c r="D3095" s="4">
        <f>2*C3095/$B$13</f>
        <v>1.9774594649639716</v>
      </c>
      <c r="E3095" s="4">
        <f>2*C3095/$B$12</f>
        <v>45.48834390263123</v>
      </c>
      <c r="F3095" s="2">
        <f>IF(AND(D3095&lt;$B$6,E3095&gt;$B$6),1,0)</f>
        <v>1</v>
      </c>
    </row>
    <row r="3096" spans="3:6" ht="12.75">
      <c r="C3096" s="4">
        <f>GAMMAINV(RAND(),$B$5,$B$6)</f>
        <v>16.64553391768227</v>
      </c>
      <c r="D3096" s="4">
        <f>2*C3096/$B$13</f>
        <v>2.987544742140661</v>
      </c>
      <c r="E3096" s="4">
        <f>2*C3096/$B$12</f>
        <v>68.72376656148961</v>
      </c>
      <c r="F3096" s="2">
        <f>IF(AND(D3096&lt;$B$6,E3096&gt;$B$6),1,0)</f>
        <v>1</v>
      </c>
    </row>
    <row r="3097" spans="3:6" ht="12.75">
      <c r="C3097" s="4">
        <f>GAMMAINV(RAND(),$B$5,$B$6)</f>
        <v>19.845873481047118</v>
      </c>
      <c r="D3097" s="4">
        <f>2*C3097/$B$13</f>
        <v>3.561942516515368</v>
      </c>
      <c r="E3097" s="4">
        <f>2*C3097/$B$12</f>
        <v>81.93688367493633</v>
      </c>
      <c r="F3097" s="2">
        <f>IF(AND(D3097&lt;$B$6,E3097&gt;$B$6),1,0)</f>
        <v>1</v>
      </c>
    </row>
    <row r="3098" spans="3:6" ht="12.75">
      <c r="C3098" s="4">
        <f>GAMMAINV(RAND(),$B$5,$B$6)</f>
        <v>10.629186607672414</v>
      </c>
      <c r="D3098" s="4">
        <f>2*C3098/$B$13</f>
        <v>1.907729167476609</v>
      </c>
      <c r="E3098" s="4">
        <f>2*C3098/$B$12</f>
        <v>43.884308113914955</v>
      </c>
      <c r="F3098" s="2">
        <f>IF(AND(D3098&lt;$B$6,E3098&gt;$B$6),1,0)</f>
        <v>1</v>
      </c>
    </row>
    <row r="3099" spans="3:6" ht="12.75">
      <c r="C3099" s="4">
        <f>GAMMAINV(RAND(),$B$5,$B$6)</f>
        <v>13.401552367231787</v>
      </c>
      <c r="D3099" s="4">
        <f>2*C3099/$B$13</f>
        <v>2.405314092611631</v>
      </c>
      <c r="E3099" s="4">
        <f>2*C3099/$B$12</f>
        <v>55.330466478389596</v>
      </c>
      <c r="F3099" s="2">
        <f>IF(AND(D3099&lt;$B$6,E3099&gt;$B$6),1,0)</f>
        <v>1</v>
      </c>
    </row>
    <row r="3100" spans="3:6" ht="12.75">
      <c r="C3100" s="4">
        <f>GAMMAINV(RAND(),$B$5,$B$6)</f>
        <v>5.209463677596291</v>
      </c>
      <c r="D3100" s="4">
        <f>2*C3100/$B$13</f>
        <v>0.9349958911707063</v>
      </c>
      <c r="E3100" s="4">
        <f>2*C3100/$B$12</f>
        <v>21.508109470094826</v>
      </c>
      <c r="F3100" s="2">
        <f>IF(AND(D3100&lt;$B$6,E3100&gt;$B$6),1,0)</f>
        <v>1</v>
      </c>
    </row>
    <row r="3101" spans="3:6" ht="12.75">
      <c r="C3101" s="4">
        <f>GAMMAINV(RAND(),$B$5,$B$6)</f>
        <v>11.066691726798963</v>
      </c>
      <c r="D3101" s="4">
        <f>2*C3101/$B$13</f>
        <v>1.9862526996606784</v>
      </c>
      <c r="E3101" s="4">
        <f>2*C3101/$B$12</f>
        <v>45.69061843264676</v>
      </c>
      <c r="F3101" s="2">
        <f>IF(AND(D3101&lt;$B$6,E3101&gt;$B$6),1,0)</f>
        <v>1</v>
      </c>
    </row>
    <row r="3102" spans="3:6" ht="12.75">
      <c r="C3102" s="4">
        <f>GAMMAINV(RAND(),$B$5,$B$6)</f>
        <v>7.4697507881439815</v>
      </c>
      <c r="D3102" s="4">
        <f>2*C3102/$B$13</f>
        <v>1.3406728076480907</v>
      </c>
      <c r="E3102" s="4">
        <f>2*C3102/$B$12</f>
        <v>30.84006869203442</v>
      </c>
      <c r="F3102" s="2">
        <f>IF(AND(D3102&lt;$B$6,E3102&gt;$B$6),1,0)</f>
        <v>1</v>
      </c>
    </row>
    <row r="3103" spans="3:6" ht="12.75">
      <c r="C3103" s="4">
        <f>GAMMAINV(RAND(),$B$5,$B$6)</f>
        <v>2.619410468339365</v>
      </c>
      <c r="D3103" s="4">
        <f>2*C3103/$B$13</f>
        <v>0.47013246982017604</v>
      </c>
      <c r="E3103" s="4">
        <f>2*C3103/$B$12</f>
        <v>10.814657820236633</v>
      </c>
      <c r="F3103" s="2">
        <f>IF(AND(D3103&lt;$B$6,E3103&gt;$B$6),1,0)</f>
        <v>1</v>
      </c>
    </row>
    <row r="3104" spans="3:6" ht="12.75">
      <c r="C3104" s="4">
        <f>GAMMAINV(RAND(),$B$5,$B$6)</f>
        <v>18.660811712708245</v>
      </c>
      <c r="D3104" s="4">
        <f>2*C3104/$B$13</f>
        <v>3.3492473231607245</v>
      </c>
      <c r="E3104" s="4">
        <f>2*C3104/$B$12</f>
        <v>77.04416537998561</v>
      </c>
      <c r="F3104" s="2">
        <f>IF(AND(D3104&lt;$B$6,E3104&gt;$B$6),1,0)</f>
        <v>1</v>
      </c>
    </row>
    <row r="3105" spans="3:6" ht="12.75">
      <c r="C3105" s="4">
        <f>GAMMAINV(RAND(),$B$5,$B$6)</f>
        <v>14.057080464205042</v>
      </c>
      <c r="D3105" s="4">
        <f>2*C3105/$B$13</f>
        <v>2.522968445372135</v>
      </c>
      <c r="E3105" s="4">
        <f>2*C3105/$B$12</f>
        <v>58.036919760914294</v>
      </c>
      <c r="F3105" s="2">
        <f>IF(AND(D3105&lt;$B$6,E3105&gt;$B$6),1,0)</f>
        <v>1</v>
      </c>
    </row>
    <row r="3106" spans="3:6" ht="12.75">
      <c r="C3106" s="4">
        <f>GAMMAINV(RAND(),$B$5,$B$6)</f>
        <v>16.868230117498108</v>
      </c>
      <c r="D3106" s="4">
        <f>2*C3106/$B$13</f>
        <v>3.0275143138074347</v>
      </c>
      <c r="E3106" s="4">
        <f>2*C3106/$B$12</f>
        <v>69.64320367452909</v>
      </c>
      <c r="F3106" s="2">
        <f>IF(AND(D3106&lt;$B$6,E3106&gt;$B$6),1,0)</f>
        <v>1</v>
      </c>
    </row>
    <row r="3107" spans="3:6" ht="12.75">
      <c r="C3107" s="4">
        <f>GAMMAINV(RAND(),$B$5,$B$6)</f>
        <v>6.513484267809803</v>
      </c>
      <c r="D3107" s="4">
        <f>2*C3107/$B$13</f>
        <v>1.1690418447100563</v>
      </c>
      <c r="E3107" s="4">
        <f>2*C3107/$B$12</f>
        <v>26.891968412463175</v>
      </c>
      <c r="F3107" s="2">
        <f>IF(AND(D3107&lt;$B$6,E3107&gt;$B$6),1,0)</f>
        <v>1</v>
      </c>
    </row>
    <row r="3108" spans="3:6" ht="12.75">
      <c r="C3108" s="4">
        <f>GAMMAINV(RAND(),$B$5,$B$6)</f>
        <v>3.7539504314188585</v>
      </c>
      <c r="D3108" s="4">
        <f>2*C3108/$B$13</f>
        <v>0.6737599964713942</v>
      </c>
      <c r="E3108" s="4">
        <f>2*C3108/$B$12</f>
        <v>15.498788708614452</v>
      </c>
      <c r="F3108" s="2">
        <f>IF(AND(D3108&lt;$B$6,E3108&gt;$B$6),1,0)</f>
        <v>1</v>
      </c>
    </row>
    <row r="3109" spans="3:6" ht="12.75">
      <c r="C3109" s="4">
        <f>GAMMAINV(RAND(),$B$5,$B$6)</f>
        <v>10.239762471901413</v>
      </c>
      <c r="D3109" s="4">
        <f>2*C3109/$B$13</f>
        <v>1.8378352226479937</v>
      </c>
      <c r="E3109" s="4">
        <f>2*C3109/$B$12</f>
        <v>42.276507875575554</v>
      </c>
      <c r="F3109" s="2">
        <f>IF(AND(D3109&lt;$B$6,E3109&gt;$B$6),1,0)</f>
        <v>1</v>
      </c>
    </row>
    <row r="3110" spans="3:6" ht="12.75">
      <c r="C3110" s="4">
        <f>GAMMAINV(RAND(),$B$5,$B$6)</f>
        <v>3.524559167363531</v>
      </c>
      <c r="D3110" s="4">
        <f>2*C3110/$B$13</f>
        <v>0.6325887929395271</v>
      </c>
      <c r="E3110" s="4">
        <f>2*C3110/$B$12</f>
        <v>14.551709945016677</v>
      </c>
      <c r="F3110" s="2">
        <f>IF(AND(D3110&lt;$B$6,E3110&gt;$B$6),1,0)</f>
        <v>1</v>
      </c>
    </row>
    <row r="3111" spans="3:6" ht="12.75">
      <c r="C3111" s="4">
        <f>GAMMAINV(RAND(),$B$5,$B$6)</f>
        <v>18.04370941767353</v>
      </c>
      <c r="D3111" s="4">
        <f>2*C3111/$B$13</f>
        <v>3.238489643292285</v>
      </c>
      <c r="E3111" s="4">
        <f>2*C3111/$B$12</f>
        <v>74.49635920697519</v>
      </c>
      <c r="F3111" s="2">
        <f>IF(AND(D3111&lt;$B$6,E3111&gt;$B$6),1,0)</f>
        <v>1</v>
      </c>
    </row>
    <row r="3112" spans="3:6" ht="12.75">
      <c r="C3112" s="4">
        <f>GAMMAINV(RAND(),$B$5,$B$6)</f>
        <v>26.886062196256272</v>
      </c>
      <c r="D3112" s="4">
        <f>2*C3112/$B$13</f>
        <v>4.825517411968752</v>
      </c>
      <c r="E3112" s="4">
        <f>2*C3112/$B$12</f>
        <v>111.003436193201</v>
      </c>
      <c r="F3112" s="2">
        <f>IF(AND(D3112&lt;$B$6,E3112&gt;$B$6),1,0)</f>
        <v>1</v>
      </c>
    </row>
    <row r="3113" spans="3:6" ht="12.75">
      <c r="C3113" s="4">
        <f>GAMMAINV(RAND(),$B$5,$B$6)</f>
        <v>9.503754526245162</v>
      </c>
      <c r="D3113" s="4">
        <f>2*C3113/$B$13</f>
        <v>1.7057363257851377</v>
      </c>
      <c r="E3113" s="4">
        <f>2*C3113/$B$12</f>
        <v>39.23778058122604</v>
      </c>
      <c r="F3113" s="2">
        <f>IF(AND(D3113&lt;$B$6,E3113&gt;$B$6),1,0)</f>
        <v>1</v>
      </c>
    </row>
    <row r="3114" spans="3:6" ht="12.75">
      <c r="C3114" s="4">
        <f>GAMMAINV(RAND(),$B$5,$B$6)</f>
        <v>1.2308426152087684</v>
      </c>
      <c r="D3114" s="4">
        <f>2*C3114/$B$13</f>
        <v>0.22091195161744812</v>
      </c>
      <c r="E3114" s="4">
        <f>2*C3114/$B$12</f>
        <v>5.081731891560668</v>
      </c>
      <c r="F3114" s="2">
        <f>IF(AND(D3114&lt;$B$6,E3114&gt;$B$6),1,0)</f>
        <v>0</v>
      </c>
    </row>
    <row r="3115" spans="3:6" ht="12.75">
      <c r="C3115" s="4">
        <f>GAMMAINV(RAND(),$B$5,$B$6)</f>
        <v>15.336189400358194</v>
      </c>
      <c r="D3115" s="4">
        <f>2*C3115/$B$13</f>
        <v>2.752543248783522</v>
      </c>
      <c r="E3115" s="4">
        <f>2*C3115/$B$12</f>
        <v>63.31792692894057</v>
      </c>
      <c r="F3115" s="2">
        <f>IF(AND(D3115&lt;$B$6,E3115&gt;$B$6),1,0)</f>
        <v>1</v>
      </c>
    </row>
    <row r="3116" spans="3:6" ht="12.75">
      <c r="C3116" s="4">
        <f>GAMMAINV(RAND(),$B$5,$B$6)</f>
        <v>3.5570484922845984</v>
      </c>
      <c r="D3116" s="4">
        <f>2*C3116/$B$13</f>
        <v>0.638419985397735</v>
      </c>
      <c r="E3116" s="4">
        <f>2*C3116/$B$12</f>
        <v>14.68584735344453</v>
      </c>
      <c r="F3116" s="2">
        <f>IF(AND(D3116&lt;$B$6,E3116&gt;$B$6),1,0)</f>
        <v>1</v>
      </c>
    </row>
    <row r="3117" spans="3:6" ht="12.75">
      <c r="C3117" s="4">
        <f>GAMMAINV(RAND(),$B$5,$B$6)</f>
        <v>16.441862967088376</v>
      </c>
      <c r="D3117" s="4">
        <f>2*C3117/$B$13</f>
        <v>2.95098982713567</v>
      </c>
      <c r="E3117" s="4">
        <f>2*C3117/$B$12</f>
        <v>67.88287825275819</v>
      </c>
      <c r="F3117" s="2">
        <f>IF(AND(D3117&lt;$B$6,E3117&gt;$B$6),1,0)</f>
        <v>1</v>
      </c>
    </row>
    <row r="3118" spans="3:6" ht="12.75">
      <c r="C3118" s="4">
        <f>GAMMAINV(RAND(),$B$5,$B$6)</f>
        <v>4.079280495084134</v>
      </c>
      <c r="D3118" s="4">
        <f>2*C3118/$B$13</f>
        <v>0.7321503206250104</v>
      </c>
      <c r="E3118" s="4">
        <f>2*C3118/$B$12</f>
        <v>16.841966251692032</v>
      </c>
      <c r="F3118" s="2">
        <f>IF(AND(D3118&lt;$B$6,E3118&gt;$B$6),1,0)</f>
        <v>1</v>
      </c>
    </row>
    <row r="3119" spans="3:6" ht="12.75">
      <c r="C3119" s="4">
        <f>GAMMAINV(RAND(),$B$5,$B$6)</f>
        <v>3.961924449328542</v>
      </c>
      <c r="D3119" s="4">
        <f>2*C3119/$B$13</f>
        <v>0.7110872271135974</v>
      </c>
      <c r="E3119" s="4">
        <f>2*C3119/$B$12</f>
        <v>16.357442923514533</v>
      </c>
      <c r="F3119" s="2">
        <f>IF(AND(D3119&lt;$B$6,E3119&gt;$B$6),1,0)</f>
        <v>1</v>
      </c>
    </row>
    <row r="3120" spans="3:6" ht="12.75">
      <c r="C3120" s="4">
        <f>GAMMAINV(RAND(),$B$5,$B$6)</f>
        <v>24.65360886185172</v>
      </c>
      <c r="D3120" s="4">
        <f>2*C3120/$B$13</f>
        <v>4.424836108848174</v>
      </c>
      <c r="E3120" s="4">
        <f>2*C3120/$B$12</f>
        <v>101.78639319705778</v>
      </c>
      <c r="F3120" s="2">
        <f>IF(AND(D3120&lt;$B$6,E3120&gt;$B$6),1,0)</f>
        <v>1</v>
      </c>
    </row>
    <row r="3121" spans="3:6" ht="12.75">
      <c r="C3121" s="4">
        <f>GAMMAINV(RAND(),$B$5,$B$6)</f>
        <v>22.864916183855744</v>
      </c>
      <c r="D3121" s="4">
        <f>2*C3121/$B$13</f>
        <v>4.103801083364507</v>
      </c>
      <c r="E3121" s="4">
        <f>2*C3121/$B$12</f>
        <v>94.40148751240088</v>
      </c>
      <c r="F3121" s="2">
        <f>IF(AND(D3121&lt;$B$6,E3121&gt;$B$6),1,0)</f>
        <v>1</v>
      </c>
    </row>
    <row r="3122" spans="3:6" ht="12.75">
      <c r="C3122" s="4">
        <f>GAMMAINV(RAND(),$B$5,$B$6)</f>
        <v>3.5523865325630606</v>
      </c>
      <c r="D3122" s="4">
        <f>2*C3122/$B$13</f>
        <v>0.6375832556585131</v>
      </c>
      <c r="E3122" s="4">
        <f>2*C3122/$B$12</f>
        <v>14.666599702200271</v>
      </c>
      <c r="F3122" s="2">
        <f>IF(AND(D3122&lt;$B$6,E3122&gt;$B$6),1,0)</f>
        <v>1</v>
      </c>
    </row>
    <row r="3123" spans="3:6" ht="12.75">
      <c r="C3123" s="4">
        <f>GAMMAINV(RAND(),$B$5,$B$6)</f>
        <v>10.769562781633539</v>
      </c>
      <c r="D3123" s="4">
        <f>2*C3123/$B$13</f>
        <v>1.9329239195652685</v>
      </c>
      <c r="E3123" s="4">
        <f>2*C3123/$B$12</f>
        <v>44.463873747424095</v>
      </c>
      <c r="F3123" s="2">
        <f>IF(AND(D3123&lt;$B$6,E3123&gt;$B$6),1,0)</f>
        <v>1</v>
      </c>
    </row>
    <row r="3124" spans="3:6" ht="12.75">
      <c r="C3124" s="4">
        <f>GAMMAINV(RAND(),$B$5,$B$6)</f>
        <v>14.039494823601292</v>
      </c>
      <c r="D3124" s="4">
        <f>2*C3124/$B$13</f>
        <v>2.519812170038299</v>
      </c>
      <c r="E3124" s="4">
        <f>2*C3124/$B$12</f>
        <v>57.964314612550595</v>
      </c>
      <c r="F3124" s="2">
        <f>IF(AND(D3124&lt;$B$6,E3124&gt;$B$6),1,0)</f>
        <v>1</v>
      </c>
    </row>
    <row r="3125" spans="3:6" ht="12.75">
      <c r="C3125" s="4">
        <f>GAMMAINV(RAND(),$B$5,$B$6)</f>
        <v>3.1350732658561347</v>
      </c>
      <c r="D3125" s="4">
        <f>2*C3125/$B$13</f>
        <v>0.5626837623805339</v>
      </c>
      <c r="E3125" s="4">
        <f>2*C3125/$B$12</f>
        <v>12.943654696890837</v>
      </c>
      <c r="F3125" s="2">
        <f>IF(AND(D3125&lt;$B$6,E3125&gt;$B$6),1,0)</f>
        <v>1</v>
      </c>
    </row>
    <row r="3126" spans="3:6" ht="12.75">
      <c r="C3126" s="4">
        <f>GAMMAINV(RAND(),$B$5,$B$6)</f>
        <v>15.666893384456003</v>
      </c>
      <c r="D3126" s="4">
        <f>2*C3126/$B$13</f>
        <v>2.811898085569313</v>
      </c>
      <c r="E3126" s="4">
        <f>2*C3126/$B$12</f>
        <v>64.68329156767707</v>
      </c>
      <c r="F3126" s="2">
        <f>IF(AND(D3126&lt;$B$6,E3126&gt;$B$6),1,0)</f>
        <v>1</v>
      </c>
    </row>
    <row r="3127" spans="3:6" ht="12.75">
      <c r="C3127" s="4">
        <f>GAMMAINV(RAND(),$B$5,$B$6)</f>
        <v>19.032345171618964</v>
      </c>
      <c r="D3127" s="4">
        <f>2*C3127/$B$13</f>
        <v>3.415930244669114</v>
      </c>
      <c r="E3127" s="4">
        <f>2*C3127/$B$12</f>
        <v>78.5781010786681</v>
      </c>
      <c r="F3127" s="2">
        <f>IF(AND(D3127&lt;$B$6,E3127&gt;$B$6),1,0)</f>
        <v>1</v>
      </c>
    </row>
    <row r="3128" spans="3:6" ht="12.75">
      <c r="C3128" s="4">
        <f>GAMMAINV(RAND(),$B$5,$B$6)</f>
        <v>31.998206523370182</v>
      </c>
      <c r="D3128" s="4">
        <f>2*C3128/$B$13</f>
        <v>5.74304640088928</v>
      </c>
      <c r="E3128" s="4">
        <f>2*C3128/$B$12</f>
        <v>132.10974705728282</v>
      </c>
      <c r="F3128" s="2">
        <f>IF(AND(D3128&lt;$B$6,E3128&gt;$B$6),1,0)</f>
        <v>1</v>
      </c>
    </row>
    <row r="3129" spans="3:6" ht="12.75">
      <c r="C3129" s="4">
        <f>GAMMAINV(RAND(),$B$5,$B$6)</f>
        <v>7.982099604763794</v>
      </c>
      <c r="D3129" s="4">
        <f>2*C3129/$B$13</f>
        <v>1.4326293060580644</v>
      </c>
      <c r="E3129" s="4">
        <f>2*C3129/$B$12</f>
        <v>32.95538326503421</v>
      </c>
      <c r="F3129" s="2">
        <f>IF(AND(D3129&lt;$B$6,E3129&gt;$B$6),1,0)</f>
        <v>1</v>
      </c>
    </row>
    <row r="3130" spans="3:6" ht="12.75">
      <c r="C3130" s="4">
        <f>GAMMAINV(RAND(),$B$5,$B$6)</f>
        <v>2.3706439263922943</v>
      </c>
      <c r="D3130" s="4">
        <f>2*C3130/$B$13</f>
        <v>0.42548378639014234</v>
      </c>
      <c r="E3130" s="4">
        <f>2*C3130/$B$12</f>
        <v>9.787585102616053</v>
      </c>
      <c r="F3130" s="2">
        <f>IF(AND(D3130&lt;$B$6,E3130&gt;$B$6),1,0)</f>
        <v>1</v>
      </c>
    </row>
    <row r="3131" spans="3:6" ht="12.75">
      <c r="C3131" s="4">
        <f>GAMMAINV(RAND(),$B$5,$B$6)</f>
        <v>10.709587263417447</v>
      </c>
      <c r="D3131" s="4">
        <f>2*C3131/$B$13</f>
        <v>1.9221594980099284</v>
      </c>
      <c r="E3131" s="4">
        <f>2*C3131/$B$12</f>
        <v>44.21625516494603</v>
      </c>
      <c r="F3131" s="2">
        <f>IF(AND(D3131&lt;$B$6,E3131&gt;$B$6),1,0)</f>
        <v>1</v>
      </c>
    </row>
    <row r="3132" spans="3:6" ht="12.75">
      <c r="C3132" s="4">
        <f>GAMMAINV(RAND(),$B$5,$B$6)</f>
        <v>1.810914495824802</v>
      </c>
      <c r="D3132" s="4">
        <f>2*C3132/$B$13</f>
        <v>0.3250234031075772</v>
      </c>
      <c r="E3132" s="4">
        <f>2*C3132/$B$12</f>
        <v>7.476652037077475</v>
      </c>
      <c r="F3132" s="2">
        <f>IF(AND(D3132&lt;$B$6,E3132&gt;$B$6),1,0)</f>
        <v>1</v>
      </c>
    </row>
    <row r="3133" spans="3:6" ht="12.75">
      <c r="C3133" s="4">
        <f>GAMMAINV(RAND(),$B$5,$B$6)</f>
        <v>7.667010071149609</v>
      </c>
      <c r="D3133" s="4">
        <f>2*C3133/$B$13</f>
        <v>1.376076954892408</v>
      </c>
      <c r="E3133" s="4">
        <f>2*C3133/$B$12</f>
        <v>31.654485398906456</v>
      </c>
      <c r="F3133" s="2">
        <f>IF(AND(D3133&lt;$B$6,E3133&gt;$B$6),1,0)</f>
        <v>1</v>
      </c>
    </row>
    <row r="3134" spans="3:6" ht="12.75">
      <c r="C3134" s="4">
        <f>GAMMAINV(RAND(),$B$5,$B$6)</f>
        <v>4.880651683438082</v>
      </c>
      <c r="D3134" s="4">
        <f>2*C3134/$B$13</f>
        <v>0.8759806292296869</v>
      </c>
      <c r="E3134" s="4">
        <f>2*C3134/$B$12</f>
        <v>20.150556216417456</v>
      </c>
      <c r="F3134" s="2">
        <f>IF(AND(D3134&lt;$B$6,E3134&gt;$B$6),1,0)</f>
        <v>1</v>
      </c>
    </row>
    <row r="3135" spans="3:6" ht="12.75">
      <c r="C3135" s="4">
        <f>GAMMAINV(RAND(),$B$5,$B$6)</f>
        <v>13.066000143837229</v>
      </c>
      <c r="D3135" s="4">
        <f>2*C3135/$B$13</f>
        <v>2.345089092580175</v>
      </c>
      <c r="E3135" s="4">
        <f>2*C3135/$B$12</f>
        <v>53.94508510319323</v>
      </c>
      <c r="F3135" s="2">
        <f>IF(AND(D3135&lt;$B$6,E3135&gt;$B$6),1,0)</f>
        <v>1</v>
      </c>
    </row>
    <row r="3136" spans="3:6" ht="12.75">
      <c r="C3136" s="4">
        <f>GAMMAINV(RAND(),$B$5,$B$6)</f>
        <v>20.72549664236329</v>
      </c>
      <c r="D3136" s="4">
        <f>2*C3136/$B$13</f>
        <v>3.7198175095105577</v>
      </c>
      <c r="E3136" s="4">
        <f>2*C3136/$B$12</f>
        <v>85.56854950790526</v>
      </c>
      <c r="F3136" s="2">
        <f>IF(AND(D3136&lt;$B$6,E3136&gt;$B$6),1,0)</f>
        <v>1</v>
      </c>
    </row>
    <row r="3137" spans="3:6" ht="12.75">
      <c r="C3137" s="4">
        <f>GAMMAINV(RAND(),$B$5,$B$6)</f>
        <v>21.375044207830136</v>
      </c>
      <c r="D3137" s="4">
        <f>2*C3137/$B$13</f>
        <v>3.8363984749261113</v>
      </c>
      <c r="E3137" s="4">
        <f>2*C3137/$B$12</f>
        <v>88.25031120329358</v>
      </c>
      <c r="F3137" s="2">
        <f>IF(AND(D3137&lt;$B$6,E3137&gt;$B$6),1,0)</f>
        <v>1</v>
      </c>
    </row>
    <row r="3138" spans="3:6" ht="12.75">
      <c r="C3138" s="4">
        <f>GAMMAINV(RAND(),$B$5,$B$6)</f>
        <v>15.967228531352106</v>
      </c>
      <c r="D3138" s="4">
        <f>2*C3138/$B$13</f>
        <v>2.8658023155824064</v>
      </c>
      <c r="E3138" s="4">
        <f>2*C3138/$B$12</f>
        <v>65.9232735729147</v>
      </c>
      <c r="F3138" s="2">
        <f>IF(AND(D3138&lt;$B$6,E3138&gt;$B$6),1,0)</f>
        <v>1</v>
      </c>
    </row>
    <row r="3139" spans="3:6" ht="12.75">
      <c r="C3139" s="4">
        <f>GAMMAINV(RAND(),$B$5,$B$6)</f>
        <v>18.62479218250411</v>
      </c>
      <c r="D3139" s="4">
        <f>2*C3139/$B$13</f>
        <v>3.3427825285432666</v>
      </c>
      <c r="E3139" s="4">
        <f>2*C3139/$B$12</f>
        <v>76.89545295071508</v>
      </c>
      <c r="F3139" s="2">
        <f>IF(AND(D3139&lt;$B$6,E3139&gt;$B$6),1,0)</f>
        <v>1</v>
      </c>
    </row>
    <row r="3140" spans="3:6" ht="12.75">
      <c r="C3140" s="4">
        <f>GAMMAINV(RAND(),$B$5,$B$6)</f>
        <v>17.513354803354336</v>
      </c>
      <c r="D3140" s="4">
        <f>2*C3140/$B$13</f>
        <v>3.143301459644045</v>
      </c>
      <c r="E3140" s="4">
        <f>2*C3140/$B$12</f>
        <v>72.30670479940085</v>
      </c>
      <c r="F3140" s="2">
        <f>IF(AND(D3140&lt;$B$6,E3140&gt;$B$6),1,0)</f>
        <v>1</v>
      </c>
    </row>
    <row r="3141" spans="3:6" ht="12.75">
      <c r="C3141" s="4">
        <f>GAMMAINV(RAND(),$B$5,$B$6)</f>
        <v>5.944137137740165</v>
      </c>
      <c r="D3141" s="4">
        <f>2*C3141/$B$13</f>
        <v>1.0668552742278965</v>
      </c>
      <c r="E3141" s="4">
        <f>2*C3141/$B$12</f>
        <v>24.54132712616624</v>
      </c>
      <c r="F3141" s="2">
        <f>IF(AND(D3141&lt;$B$6,E3141&gt;$B$6),1,0)</f>
        <v>1</v>
      </c>
    </row>
    <row r="3142" spans="3:6" ht="12.75">
      <c r="C3142" s="4">
        <f>GAMMAINV(RAND(),$B$5,$B$6)</f>
        <v>6.481472381283651</v>
      </c>
      <c r="D3142" s="4">
        <f>2*C3142/$B$13</f>
        <v>1.1632963430187218</v>
      </c>
      <c r="E3142" s="4">
        <f>2*C3142/$B$12</f>
        <v>26.759802185312047</v>
      </c>
      <c r="F3142" s="2">
        <f>IF(AND(D3142&lt;$B$6,E3142&gt;$B$6),1,0)</f>
        <v>1</v>
      </c>
    </row>
    <row r="3143" spans="3:6" ht="12.75">
      <c r="C3143" s="4">
        <f>GAMMAINV(RAND(),$B$5,$B$6)</f>
        <v>1.3010119951196186</v>
      </c>
      <c r="D3143" s="4">
        <f>2*C3143/$B$13</f>
        <v>0.23350597011205707</v>
      </c>
      <c r="E3143" s="4">
        <f>2*C3143/$B$12</f>
        <v>5.37143747316626</v>
      </c>
      <c r="F3143" s="2">
        <f>IF(AND(D3143&lt;$B$6,E3143&gt;$B$6),1,0)</f>
        <v>0</v>
      </c>
    </row>
    <row r="3144" spans="3:6" ht="12.75">
      <c r="C3144" s="4">
        <f>GAMMAINV(RAND(),$B$5,$B$6)</f>
        <v>9.700570064268128</v>
      </c>
      <c r="D3144" s="4">
        <f>2*C3144/$B$13</f>
        <v>1.7410608295649461</v>
      </c>
      <c r="E3144" s="4">
        <f>2*C3144/$B$12</f>
        <v>40.050365215498175</v>
      </c>
      <c r="F3144" s="2">
        <f>IF(AND(D3144&lt;$B$6,E3144&gt;$B$6),1,0)</f>
        <v>1</v>
      </c>
    </row>
    <row r="3145" spans="3:6" ht="12.75">
      <c r="C3145" s="4">
        <f>GAMMAINV(RAND(),$B$5,$B$6)</f>
        <v>8.249566080916162</v>
      </c>
      <c r="D3145" s="4">
        <f>2*C3145/$B$13</f>
        <v>1.4806342585263694</v>
      </c>
      <c r="E3145" s="4">
        <f>2*C3145/$B$12</f>
        <v>34.0596616715438</v>
      </c>
      <c r="F3145" s="2">
        <f>IF(AND(D3145&lt;$B$6,E3145&gt;$B$6),1,0)</f>
        <v>1</v>
      </c>
    </row>
    <row r="3146" spans="3:6" ht="12.75">
      <c r="C3146" s="4">
        <f>GAMMAINV(RAND(),$B$5,$B$6)</f>
        <v>11.551481127343719</v>
      </c>
      <c r="D3146" s="4">
        <f>2*C3146/$B$13</f>
        <v>2.0732628269299798</v>
      </c>
      <c r="E3146" s="4">
        <f>2*C3146/$B$12</f>
        <v>47.69214951956074</v>
      </c>
      <c r="F3146" s="2">
        <f>IF(AND(D3146&lt;$B$6,E3146&gt;$B$6),1,0)</f>
        <v>1</v>
      </c>
    </row>
    <row r="3147" spans="3:6" ht="12.75">
      <c r="C3147" s="4">
        <f>GAMMAINV(RAND(),$B$5,$B$6)</f>
        <v>12.985224117918943</v>
      </c>
      <c r="D3147" s="4">
        <f>2*C3147/$B$13</f>
        <v>2.3305913905108624</v>
      </c>
      <c r="E3147" s="4">
        <f>2*C3147/$B$12</f>
        <v>53.61158827597063</v>
      </c>
      <c r="F3147" s="2">
        <f>IF(AND(D3147&lt;$B$6,E3147&gt;$B$6),1,0)</f>
        <v>1</v>
      </c>
    </row>
    <row r="3148" spans="3:6" ht="12.75">
      <c r="C3148" s="4">
        <f>GAMMAINV(RAND(),$B$5,$B$6)</f>
        <v>1.5751363266618328</v>
      </c>
      <c r="D3148" s="4">
        <f>2*C3148/$B$13</f>
        <v>0.2827058761914769</v>
      </c>
      <c r="E3148" s="4">
        <f>2*C3148/$B$12</f>
        <v>6.503203907508105</v>
      </c>
      <c r="F3148" s="2">
        <f>IF(AND(D3148&lt;$B$6,E3148&gt;$B$6),1,0)</f>
        <v>1</v>
      </c>
    </row>
    <row r="3149" spans="3:6" ht="12.75">
      <c r="C3149" s="4">
        <f>GAMMAINV(RAND(),$B$5,$B$6)</f>
        <v>9.012982046488645</v>
      </c>
      <c r="D3149" s="4">
        <f>2*C3149/$B$13</f>
        <v>1.6176523539080692</v>
      </c>
      <c r="E3149" s="4">
        <f>2*C3149/$B$12</f>
        <v>37.211547388563964</v>
      </c>
      <c r="F3149" s="2">
        <f>IF(AND(D3149&lt;$B$6,E3149&gt;$B$6),1,0)</f>
        <v>1</v>
      </c>
    </row>
    <row r="3150" spans="3:6" ht="12.75">
      <c r="C3150" s="4">
        <f>GAMMAINV(RAND(),$B$5,$B$6)</f>
        <v>14.5579287612067</v>
      </c>
      <c r="D3150" s="4">
        <f>2*C3150/$B$13</f>
        <v>2.6128608275400573</v>
      </c>
      <c r="E3150" s="4">
        <f>2*C3150/$B$12</f>
        <v>60.10475258718955</v>
      </c>
      <c r="F3150" s="2">
        <f>IF(AND(D3150&lt;$B$6,E3150&gt;$B$6),1,0)</f>
        <v>1</v>
      </c>
    </row>
    <row r="3151" spans="3:6" ht="12.75">
      <c r="C3151" s="4">
        <f>GAMMAINV(RAND(),$B$5,$B$6)</f>
        <v>8.07974921957384</v>
      </c>
      <c r="D3151" s="4">
        <f>2*C3151/$B$13</f>
        <v>1.4501554842353777</v>
      </c>
      <c r="E3151" s="4">
        <f>2*C3151/$B$12</f>
        <v>33.35854542049358</v>
      </c>
      <c r="F3151" s="2">
        <f>IF(AND(D3151&lt;$B$6,E3151&gt;$B$6),1,0)</f>
        <v>1</v>
      </c>
    </row>
    <row r="3152" spans="3:6" ht="12.75">
      <c r="C3152" s="4">
        <f>GAMMAINV(RAND(),$B$5,$B$6)</f>
        <v>13.42191617944799</v>
      </c>
      <c r="D3152" s="4">
        <f>2*C3152/$B$13</f>
        <v>2.4089689949065844</v>
      </c>
      <c r="E3152" s="4">
        <f>2*C3152/$B$12</f>
        <v>55.41454175551613</v>
      </c>
      <c r="F3152" s="2">
        <f>IF(AND(D3152&lt;$B$6,E3152&gt;$B$6),1,0)</f>
        <v>1</v>
      </c>
    </row>
    <row r="3153" spans="3:6" ht="12.75">
      <c r="C3153" s="4">
        <f>GAMMAINV(RAND(),$B$5,$B$6)</f>
        <v>18.026626598170996</v>
      </c>
      <c r="D3153" s="4">
        <f>2*C3153/$B$13</f>
        <v>3.235423614420029</v>
      </c>
      <c r="E3153" s="4">
        <f>2*C3153/$B$12</f>
        <v>74.42583003647756</v>
      </c>
      <c r="F3153" s="2">
        <f>IF(AND(D3153&lt;$B$6,E3153&gt;$B$6),1,0)</f>
        <v>1</v>
      </c>
    </row>
    <row r="3154" spans="3:6" ht="12.75">
      <c r="C3154" s="4">
        <f>GAMMAINV(RAND(),$B$5,$B$6)</f>
        <v>32.14270239928191</v>
      </c>
      <c r="D3154" s="4">
        <f>2*C3154/$B$13</f>
        <v>5.7689805581518785</v>
      </c>
      <c r="E3154" s="4">
        <f>2*C3154/$B$12</f>
        <v>132.70632154353024</v>
      </c>
      <c r="F3154" s="2">
        <f>IF(AND(D3154&lt;$B$6,E3154&gt;$B$6),1,0)</f>
        <v>1</v>
      </c>
    </row>
    <row r="3155" spans="3:6" ht="12.75">
      <c r="C3155" s="4">
        <f>GAMMAINV(RAND(),$B$5,$B$6)</f>
        <v>8.447166011248406</v>
      </c>
      <c r="D3155" s="4">
        <f>2*C3155/$B$13</f>
        <v>1.516099545241165</v>
      </c>
      <c r="E3155" s="4">
        <f>2*C3155/$B$12</f>
        <v>34.875484795744946</v>
      </c>
      <c r="F3155" s="2">
        <f>IF(AND(D3155&lt;$B$6,E3155&gt;$B$6),1,0)</f>
        <v>1</v>
      </c>
    </row>
    <row r="3156" spans="3:6" ht="12.75">
      <c r="C3156" s="4">
        <f>GAMMAINV(RAND(),$B$5,$B$6)</f>
        <v>16.873397421787512</v>
      </c>
      <c r="D3156" s="4">
        <f>2*C3156/$B$13</f>
        <v>3.028441742920685</v>
      </c>
      <c r="E3156" s="4">
        <f>2*C3156/$B$12</f>
        <v>69.66453772217776</v>
      </c>
      <c r="F3156" s="2">
        <f>IF(AND(D3156&lt;$B$6,E3156&gt;$B$6),1,0)</f>
        <v>1</v>
      </c>
    </row>
    <row r="3157" spans="3:6" ht="12.75">
      <c r="C3157" s="4">
        <f>GAMMAINV(RAND(),$B$5,$B$6)</f>
        <v>28.484026771082434</v>
      </c>
      <c r="D3157" s="4">
        <f>2*C3157/$B$13</f>
        <v>5.112320508057944</v>
      </c>
      <c r="E3157" s="4">
        <f>2*C3157/$B$12</f>
        <v>117.60089019839965</v>
      </c>
      <c r="F3157" s="2">
        <f>IF(AND(D3157&lt;$B$6,E3157&gt;$B$6),1,0)</f>
        <v>1</v>
      </c>
    </row>
    <row r="3158" spans="3:6" ht="12.75">
      <c r="C3158" s="4">
        <f>GAMMAINV(RAND(),$B$5,$B$6)</f>
        <v>12.744451371738332</v>
      </c>
      <c r="D3158" s="4">
        <f>2*C3158/$B$13</f>
        <v>2.2873774356170196</v>
      </c>
      <c r="E3158" s="4">
        <f>2*C3158/$B$12</f>
        <v>52.617519231101625</v>
      </c>
      <c r="F3158" s="2">
        <f>IF(AND(D3158&lt;$B$6,E3158&gt;$B$6),1,0)</f>
        <v>1</v>
      </c>
    </row>
    <row r="3159" spans="3:6" ht="12.75">
      <c r="C3159" s="4">
        <f>GAMMAINV(RAND(),$B$5,$B$6)</f>
        <v>15.798011226394827</v>
      </c>
      <c r="D3159" s="4">
        <f>2*C3159/$B$13</f>
        <v>2.8354311498268103</v>
      </c>
      <c r="E3159" s="4">
        <f>2*C3159/$B$12</f>
        <v>65.22463268692336</v>
      </c>
      <c r="F3159" s="2">
        <f>IF(AND(D3159&lt;$B$6,E3159&gt;$B$6),1,0)</f>
        <v>1</v>
      </c>
    </row>
    <row r="3160" spans="3:6" ht="12.75">
      <c r="C3160" s="4">
        <f>GAMMAINV(RAND(),$B$5,$B$6)</f>
        <v>6.2020106992559665</v>
      </c>
      <c r="D3160" s="4">
        <f>2*C3160/$B$13</f>
        <v>1.1131384878907054</v>
      </c>
      <c r="E3160" s="4">
        <f>2*C3160/$B$12</f>
        <v>25.605999640225164</v>
      </c>
      <c r="F3160" s="2">
        <f>IF(AND(D3160&lt;$B$6,E3160&gt;$B$6),1,0)</f>
        <v>1</v>
      </c>
    </row>
    <row r="3161" spans="3:6" ht="12.75">
      <c r="C3161" s="4">
        <f>GAMMAINV(RAND(),$B$5,$B$6)</f>
        <v>1.2775575139509066</v>
      </c>
      <c r="D3161" s="4">
        <f>2*C3161/$B$13</f>
        <v>0.22929635375239274</v>
      </c>
      <c r="E3161" s="4">
        <f>2*C3161/$B$12</f>
        <v>5.274601871699182</v>
      </c>
      <c r="F3161" s="2">
        <f>IF(AND(D3161&lt;$B$6,E3161&gt;$B$6),1,0)</f>
        <v>0</v>
      </c>
    </row>
    <row r="3162" spans="3:6" ht="12.75">
      <c r="C3162" s="4">
        <f>GAMMAINV(RAND(),$B$5,$B$6)</f>
        <v>5.158660549683761</v>
      </c>
      <c r="D3162" s="4">
        <f>2*C3162/$B$13</f>
        <v>0.925877732604573</v>
      </c>
      <c r="E3162" s="4">
        <f>2*C3162/$B$12</f>
        <v>21.298360577657956</v>
      </c>
      <c r="F3162" s="2">
        <f>IF(AND(D3162&lt;$B$6,E3162&gt;$B$6),1,0)</f>
        <v>1</v>
      </c>
    </row>
    <row r="3163" spans="3:6" ht="12.75">
      <c r="C3163" s="4">
        <f>GAMMAINV(RAND(),$B$5,$B$6)</f>
        <v>14.365844487069907</v>
      </c>
      <c r="D3163" s="4">
        <f>2*C3163/$B$13</f>
        <v>2.5783854922289033</v>
      </c>
      <c r="E3163" s="4">
        <f>2*C3163/$B$12</f>
        <v>59.31170173756273</v>
      </c>
      <c r="F3163" s="2">
        <f>IF(AND(D3163&lt;$B$6,E3163&gt;$B$6),1,0)</f>
        <v>1</v>
      </c>
    </row>
    <row r="3164" spans="3:6" ht="12.75">
      <c r="C3164" s="4">
        <f>GAMMAINV(RAND(),$B$5,$B$6)</f>
        <v>20.114990536151733</v>
      </c>
      <c r="D3164" s="4">
        <f>2*C3164/$B$13</f>
        <v>3.61024371532186</v>
      </c>
      <c r="E3164" s="4">
        <f>2*C3164/$B$12</f>
        <v>83.04797676237875</v>
      </c>
      <c r="F3164" s="2">
        <f>IF(AND(D3164&lt;$B$6,E3164&gt;$B$6),1,0)</f>
        <v>1</v>
      </c>
    </row>
    <row r="3165" spans="3:6" ht="12.75">
      <c r="C3165" s="4">
        <f>GAMMAINV(RAND(),$B$5,$B$6)</f>
        <v>14.472310823001086</v>
      </c>
      <c r="D3165" s="4">
        <f>2*C3165/$B$13</f>
        <v>2.5974940977983705</v>
      </c>
      <c r="E3165" s="4">
        <f>2*C3165/$B$12</f>
        <v>59.75126514558408</v>
      </c>
      <c r="F3165" s="2">
        <f>IF(AND(D3165&lt;$B$6,E3165&gt;$B$6),1,0)</f>
        <v>1</v>
      </c>
    </row>
    <row r="3166" spans="3:6" ht="12.75">
      <c r="C3166" s="4">
        <f>GAMMAINV(RAND(),$B$5,$B$6)</f>
        <v>10.334820495302427</v>
      </c>
      <c r="D3166" s="4">
        <f>2*C3166/$B$13</f>
        <v>1.8548962613274624</v>
      </c>
      <c r="E3166" s="4">
        <f>2*C3166/$B$12</f>
        <v>42.66897022867967</v>
      </c>
      <c r="F3166" s="2">
        <f>IF(AND(D3166&lt;$B$6,E3166&gt;$B$6),1,0)</f>
        <v>1</v>
      </c>
    </row>
    <row r="3167" spans="3:6" ht="12.75">
      <c r="C3167" s="4">
        <f>GAMMAINV(RAND(),$B$5,$B$6)</f>
        <v>0.6262857063405219</v>
      </c>
      <c r="D3167" s="4">
        <f>2*C3167/$B$13</f>
        <v>0.11240592090998563</v>
      </c>
      <c r="E3167" s="4">
        <f>2*C3167/$B$12</f>
        <v>2.585721365033671</v>
      </c>
      <c r="F3167" s="2">
        <f>IF(AND(D3167&lt;$B$6,E3167&gt;$B$6),1,0)</f>
        <v>0</v>
      </c>
    </row>
    <row r="3168" spans="3:6" ht="12.75">
      <c r="C3168" s="4">
        <f>GAMMAINV(RAND(),$B$5,$B$6)</f>
        <v>2.5438048935943245</v>
      </c>
      <c r="D3168" s="4">
        <f>2*C3168/$B$13</f>
        <v>0.4565627616676412</v>
      </c>
      <c r="E3168" s="4">
        <f>2*C3168/$B$12</f>
        <v>10.502508033079257</v>
      </c>
      <c r="F3168" s="2">
        <f>IF(AND(D3168&lt;$B$6,E3168&gt;$B$6),1,0)</f>
        <v>1</v>
      </c>
    </row>
    <row r="3169" spans="3:6" ht="12.75">
      <c r="C3169" s="4">
        <f>GAMMAINV(RAND(),$B$5,$B$6)</f>
        <v>3.3776799475278985</v>
      </c>
      <c r="D3169" s="4">
        <f>2*C3169/$B$13</f>
        <v>0.6062268724916928</v>
      </c>
      <c r="E3169" s="4">
        <f>2*C3169/$B$12</f>
        <v>13.94529543968231</v>
      </c>
      <c r="F3169" s="2">
        <f>IF(AND(D3169&lt;$B$6,E3169&gt;$B$6),1,0)</f>
        <v>1</v>
      </c>
    </row>
    <row r="3170" spans="3:6" ht="12.75">
      <c r="C3170" s="4">
        <f>GAMMAINV(RAND(),$B$5,$B$6)</f>
        <v>2.3746962272772136</v>
      </c>
      <c r="D3170" s="4">
        <f>2*C3170/$B$13</f>
        <v>0.4262110944033417</v>
      </c>
      <c r="E3170" s="4">
        <f>2*C3170/$B$12</f>
        <v>9.804315679203702</v>
      </c>
      <c r="F3170" s="2">
        <f>IF(AND(D3170&lt;$B$6,E3170&gt;$B$6),1,0)</f>
        <v>1</v>
      </c>
    </row>
    <row r="3171" spans="3:6" ht="12.75">
      <c r="C3171" s="4">
        <f>GAMMAINV(RAND(),$B$5,$B$6)</f>
        <v>4.714901030488812</v>
      </c>
      <c r="D3171" s="4">
        <f>2*C3171/$B$13</f>
        <v>0.846231659075059</v>
      </c>
      <c r="E3171" s="4">
        <f>2*C3171/$B$12</f>
        <v>19.4662279613412</v>
      </c>
      <c r="F3171" s="2">
        <f>IF(AND(D3171&lt;$B$6,E3171&gt;$B$6),1,0)</f>
        <v>1</v>
      </c>
    </row>
    <row r="3172" spans="3:6" ht="12.75">
      <c r="C3172" s="4">
        <f>GAMMAINV(RAND(),$B$5,$B$6)</f>
        <v>8.561502033735119</v>
      </c>
      <c r="D3172" s="4">
        <f>2*C3172/$B$13</f>
        <v>1.5366206041934762</v>
      </c>
      <c r="E3172" s="4">
        <f>2*C3172/$B$12</f>
        <v>35.34753947166009</v>
      </c>
      <c r="F3172" s="2">
        <f>IF(AND(D3172&lt;$B$6,E3172&gt;$B$6),1,0)</f>
        <v>1</v>
      </c>
    </row>
    <row r="3173" spans="3:6" ht="12.75">
      <c r="C3173" s="4">
        <f>GAMMAINV(RAND(),$B$5,$B$6)</f>
        <v>21.104773252171363</v>
      </c>
      <c r="D3173" s="4">
        <f>2*C3173/$B$13</f>
        <v>3.787890173749063</v>
      </c>
      <c r="E3173" s="4">
        <f>2*C3173/$B$12</f>
        <v>87.13445405164563</v>
      </c>
      <c r="F3173" s="2">
        <f>IF(AND(D3173&lt;$B$6,E3173&gt;$B$6),1,0)</f>
        <v>1</v>
      </c>
    </row>
    <row r="3174" spans="3:6" ht="12.75">
      <c r="C3174" s="4">
        <f>GAMMAINV(RAND(),$B$5,$B$6)</f>
        <v>4.090222781598923</v>
      </c>
      <c r="D3174" s="4">
        <f>2*C3174/$B$13</f>
        <v>0.7341142450449731</v>
      </c>
      <c r="E3174" s="4">
        <f>2*C3174/$B$12</f>
        <v>16.887143243178766</v>
      </c>
      <c r="F3174" s="2">
        <f>IF(AND(D3174&lt;$B$6,E3174&gt;$B$6),1,0)</f>
        <v>1</v>
      </c>
    </row>
    <row r="3175" spans="3:6" ht="12.75">
      <c r="C3175" s="4">
        <f>GAMMAINV(RAND(),$B$5,$B$6)</f>
        <v>13.717974000934767</v>
      </c>
      <c r="D3175" s="4">
        <f>2*C3175/$B$13</f>
        <v>2.4621055294465104</v>
      </c>
      <c r="E3175" s="4">
        <f>2*C3175/$B$12</f>
        <v>56.63686413419015</v>
      </c>
      <c r="F3175" s="2">
        <f>IF(AND(D3175&lt;$B$6,E3175&gt;$B$6),1,0)</f>
        <v>1</v>
      </c>
    </row>
    <row r="3176" spans="3:6" ht="12.75">
      <c r="C3176" s="4">
        <f>GAMMAINV(RAND(),$B$5,$B$6)</f>
        <v>6.286014806176308</v>
      </c>
      <c r="D3176" s="4">
        <f>2*C3176/$B$13</f>
        <v>1.1282155667749993</v>
      </c>
      <c r="E3176" s="4">
        <f>2*C3176/$B$12</f>
        <v>25.952824119556965</v>
      </c>
      <c r="F3176" s="2">
        <f>IF(AND(D3176&lt;$B$6,E3176&gt;$B$6),1,0)</f>
        <v>1</v>
      </c>
    </row>
    <row r="3177" spans="3:6" ht="12.75">
      <c r="C3177" s="4">
        <f>GAMMAINV(RAND(),$B$5,$B$6)</f>
        <v>31.47912873660178</v>
      </c>
      <c r="D3177" s="4">
        <f>2*C3177/$B$13</f>
        <v>5.649882185172859</v>
      </c>
      <c r="E3177" s="4">
        <f>2*C3177/$B$12</f>
        <v>129.96665084772047</v>
      </c>
      <c r="F3177" s="2">
        <f>IF(AND(D3177&lt;$B$6,E3177&gt;$B$6),1,0)</f>
        <v>1</v>
      </c>
    </row>
    <row r="3178" spans="3:6" ht="12.75">
      <c r="C3178" s="4">
        <f>GAMMAINV(RAND(),$B$5,$B$6)</f>
        <v>16.4514030363382</v>
      </c>
      <c r="D3178" s="4">
        <f>2*C3178/$B$13</f>
        <v>2.952702081237456</v>
      </c>
      <c r="E3178" s="4">
        <f>2*C3178/$B$12</f>
        <v>67.92226596452205</v>
      </c>
      <c r="F3178" s="2">
        <f>IF(AND(D3178&lt;$B$6,E3178&gt;$B$6),1,0)</f>
        <v>1</v>
      </c>
    </row>
    <row r="3179" spans="3:6" ht="12.75">
      <c r="C3179" s="4">
        <f>GAMMAINV(RAND(),$B$5,$B$6)</f>
        <v>5.682629205923415</v>
      </c>
      <c r="D3179" s="4">
        <f>2*C3179/$B$13</f>
        <v>1.0199197628414287</v>
      </c>
      <c r="E3179" s="4">
        <f>2*C3179/$B$12</f>
        <v>23.461649529218683</v>
      </c>
      <c r="F3179" s="2">
        <f>IF(AND(D3179&lt;$B$6,E3179&gt;$B$6),1,0)</f>
        <v>1</v>
      </c>
    </row>
    <row r="3180" spans="3:6" ht="12.75">
      <c r="C3180" s="4">
        <f>GAMMAINV(RAND(),$B$5,$B$6)</f>
        <v>25.0472338681656</v>
      </c>
      <c r="D3180" s="4">
        <f>2*C3180/$B$13</f>
        <v>4.495484027010709</v>
      </c>
      <c r="E3180" s="4">
        <f>2*C3180/$B$12</f>
        <v>103.4115374057361</v>
      </c>
      <c r="F3180" s="2">
        <f>IF(AND(D3180&lt;$B$6,E3180&gt;$B$6),1,0)</f>
        <v>1</v>
      </c>
    </row>
    <row r="3181" spans="3:6" ht="12.75">
      <c r="C3181" s="4">
        <f>GAMMAINV(RAND(),$B$5,$B$6)</f>
        <v>16.346987412862383</v>
      </c>
      <c r="D3181" s="4">
        <f>2*C3181/$B$13</f>
        <v>2.933961538071031</v>
      </c>
      <c r="E3181" s="4">
        <f>2*C3181/$B$12</f>
        <v>67.49116925301905</v>
      </c>
      <c r="F3181" s="2">
        <f>IF(AND(D3181&lt;$B$6,E3181&gt;$B$6),1,0)</f>
        <v>1</v>
      </c>
    </row>
    <row r="3182" spans="3:6" ht="12.75">
      <c r="C3182" s="4">
        <f>GAMMAINV(RAND(),$B$5,$B$6)</f>
        <v>12.823381301804083</v>
      </c>
      <c r="D3182" s="4">
        <f>2*C3182/$B$13</f>
        <v>2.301543799924203</v>
      </c>
      <c r="E3182" s="4">
        <f>2*C3182/$B$12</f>
        <v>52.94339415439208</v>
      </c>
      <c r="F3182" s="2">
        <f>IF(AND(D3182&lt;$B$6,E3182&gt;$B$6),1,0)</f>
        <v>1</v>
      </c>
    </row>
    <row r="3183" spans="3:6" ht="12.75">
      <c r="C3183" s="4">
        <f>GAMMAINV(RAND(),$B$5,$B$6)</f>
        <v>25.835547395532608</v>
      </c>
      <c r="D3183" s="4">
        <f>2*C3183/$B$13</f>
        <v>4.636970743236847</v>
      </c>
      <c r="E3183" s="4">
        <f>2*C3183/$B$12</f>
        <v>106.66621671491012</v>
      </c>
      <c r="F3183" s="2">
        <f>IF(AND(D3183&lt;$B$6,E3183&gt;$B$6),1,0)</f>
        <v>1</v>
      </c>
    </row>
    <row r="3184" spans="3:6" ht="12.75">
      <c r="C3184" s="4">
        <f>GAMMAINV(RAND(),$B$5,$B$6)</f>
        <v>10.819786084966722</v>
      </c>
      <c r="D3184" s="4">
        <f>2*C3184/$B$13</f>
        <v>1.9419380110656077</v>
      </c>
      <c r="E3184" s="4">
        <f>2*C3184/$B$12</f>
        <v>44.671228740738556</v>
      </c>
      <c r="F3184" s="2">
        <f>IF(AND(D3184&lt;$B$6,E3184&gt;$B$6),1,0)</f>
        <v>1</v>
      </c>
    </row>
    <row r="3185" spans="3:6" ht="12.75">
      <c r="C3185" s="4">
        <f>GAMMAINV(RAND(),$B$5,$B$6)</f>
        <v>13.276098068809407</v>
      </c>
      <c r="D3185" s="4">
        <f>2*C3185/$B$13</f>
        <v>2.3827975226124805</v>
      </c>
      <c r="E3185" s="4">
        <f>2*C3185/$B$12</f>
        <v>54.81250821033089</v>
      </c>
      <c r="F3185" s="2">
        <f>IF(AND(D3185&lt;$B$6,E3185&gt;$B$6),1,0)</f>
        <v>1</v>
      </c>
    </row>
    <row r="3186" spans="3:6" ht="12.75">
      <c r="C3186" s="4">
        <f>GAMMAINV(RAND(),$B$5,$B$6)</f>
        <v>19.386320809585385</v>
      </c>
      <c r="D3186" s="4">
        <f>2*C3186/$B$13</f>
        <v>3.479461883923358</v>
      </c>
      <c r="E3186" s="4">
        <f>2*C3186/$B$12</f>
        <v>80.03954648692965</v>
      </c>
      <c r="F3186" s="2">
        <f>IF(AND(D3186&lt;$B$6,E3186&gt;$B$6),1,0)</f>
        <v>1</v>
      </c>
    </row>
    <row r="3187" spans="3:6" ht="12.75">
      <c r="C3187" s="4">
        <f>GAMMAINV(RAND(),$B$5,$B$6)</f>
        <v>13.223677623071271</v>
      </c>
      <c r="D3187" s="4">
        <f>2*C3187/$B$13</f>
        <v>2.3733890874237917</v>
      </c>
      <c r="E3187" s="4">
        <f>2*C3187/$B$12</f>
        <v>54.59608196087728</v>
      </c>
      <c r="F3187" s="2">
        <f>IF(AND(D3187&lt;$B$6,E3187&gt;$B$6),1,0)</f>
        <v>1</v>
      </c>
    </row>
    <row r="3188" spans="3:6" ht="12.75">
      <c r="C3188" s="4">
        <f>GAMMAINV(RAND(),$B$5,$B$6)</f>
        <v>10.007674421775455</v>
      </c>
      <c r="D3188" s="4">
        <f>2*C3188/$B$13</f>
        <v>1.7961799992531513</v>
      </c>
      <c r="E3188" s="4">
        <f>2*C3188/$B$12</f>
        <v>41.31829499652671</v>
      </c>
      <c r="F3188" s="2">
        <f>IF(AND(D3188&lt;$B$6,E3188&gt;$B$6),1,0)</f>
        <v>1</v>
      </c>
    </row>
    <row r="3189" spans="3:6" ht="12.75">
      <c r="C3189" s="4">
        <f>GAMMAINV(RAND(),$B$5,$B$6)</f>
        <v>1.642540699005091</v>
      </c>
      <c r="D3189" s="4">
        <f>2*C3189/$B$13</f>
        <v>0.29480363041115243</v>
      </c>
      <c r="E3189" s="4">
        <f>2*C3189/$B$12</f>
        <v>6.7814937102293635</v>
      </c>
      <c r="F3189" s="2">
        <f>IF(AND(D3189&lt;$B$6,E3189&gt;$B$6),1,0)</f>
        <v>1</v>
      </c>
    </row>
    <row r="3190" spans="3:6" ht="12.75">
      <c r="C3190" s="4">
        <f>GAMMAINV(RAND(),$B$5,$B$6)</f>
        <v>12.152085719791685</v>
      </c>
      <c r="D3190" s="4">
        <f>2*C3190/$B$13</f>
        <v>2.1810594948618727</v>
      </c>
      <c r="E3190" s="4">
        <f>2*C3190/$B$12</f>
        <v>50.171842271458964</v>
      </c>
      <c r="F3190" s="2">
        <f>IF(AND(D3190&lt;$B$6,E3190&gt;$B$6),1,0)</f>
        <v>1</v>
      </c>
    </row>
    <row r="3191" spans="3:6" ht="12.75">
      <c r="C3191" s="4">
        <f>GAMMAINV(RAND(),$B$5,$B$6)</f>
        <v>3.7618616823483313</v>
      </c>
      <c r="D3191" s="4">
        <f>2*C3191/$B$13</f>
        <v>0.6751799098388467</v>
      </c>
      <c r="E3191" s="4">
        <f>2*C3191/$B$12</f>
        <v>15.531451581717544</v>
      </c>
      <c r="F3191" s="2">
        <f>IF(AND(D3191&lt;$B$6,E3191&gt;$B$6),1,0)</f>
        <v>1</v>
      </c>
    </row>
    <row r="3192" spans="3:6" ht="12.75">
      <c r="C3192" s="4">
        <f>GAMMAINV(RAND(),$B$5,$B$6)</f>
        <v>13.015124522372753</v>
      </c>
      <c r="D3192" s="4">
        <f>2*C3192/$B$13</f>
        <v>2.3359579228525478</v>
      </c>
      <c r="E3192" s="4">
        <f>2*C3192/$B$12</f>
        <v>53.73503690945633</v>
      </c>
      <c r="F3192" s="2">
        <f>IF(AND(D3192&lt;$B$6,E3192&gt;$B$6),1,0)</f>
        <v>1</v>
      </c>
    </row>
    <row r="3193" spans="3:6" ht="12.75">
      <c r="C3193" s="4">
        <f>GAMMAINV(RAND(),$B$5,$B$6)</f>
        <v>24.630460505925036</v>
      </c>
      <c r="D3193" s="4">
        <f>2*C3193/$B$13</f>
        <v>4.420681435926298</v>
      </c>
      <c r="E3193" s="4">
        <f>2*C3193/$B$12</f>
        <v>101.69082148293585</v>
      </c>
      <c r="F3193" s="2">
        <f>IF(AND(D3193&lt;$B$6,E3193&gt;$B$6),1,0)</f>
        <v>1</v>
      </c>
    </row>
    <row r="3194" spans="3:6" ht="12.75">
      <c r="C3194" s="4">
        <f>GAMMAINV(RAND(),$B$5,$B$6)</f>
        <v>7.814719014256266</v>
      </c>
      <c r="D3194" s="4">
        <f>2*C3194/$B$13</f>
        <v>1.4025877942879934</v>
      </c>
      <c r="E3194" s="4">
        <f>2*C3194/$B$12</f>
        <v>32.26432555034329</v>
      </c>
      <c r="F3194" s="2">
        <f>IF(AND(D3194&lt;$B$6,E3194&gt;$B$6),1,0)</f>
        <v>1</v>
      </c>
    </row>
    <row r="3195" spans="3:6" ht="12.75">
      <c r="C3195" s="4">
        <f>GAMMAINV(RAND(),$B$5,$B$6)</f>
        <v>21.48912412329289</v>
      </c>
      <c r="D3195" s="4">
        <f>2*C3195/$B$13</f>
        <v>3.8568735677233783</v>
      </c>
      <c r="E3195" s="4">
        <f>2*C3195/$B$12</f>
        <v>88.72130850012937</v>
      </c>
      <c r="F3195" s="2">
        <f>IF(AND(D3195&lt;$B$6,E3195&gt;$B$6),1,0)</f>
        <v>1</v>
      </c>
    </row>
    <row r="3196" spans="3:6" ht="12.75">
      <c r="C3196" s="4">
        <f>GAMMAINV(RAND(),$B$5,$B$6)</f>
        <v>15.523843857645845</v>
      </c>
      <c r="D3196" s="4">
        <f>2*C3196/$B$13</f>
        <v>2.786223519418364</v>
      </c>
      <c r="E3196" s="4">
        <f>2*C3196/$B$12</f>
        <v>64.09268856654477</v>
      </c>
      <c r="F3196" s="2">
        <f>IF(AND(D3196&lt;$B$6,E3196&gt;$B$6),1,0)</f>
        <v>1</v>
      </c>
    </row>
    <row r="3197" spans="3:6" ht="12.75">
      <c r="C3197" s="4">
        <f>GAMMAINV(RAND(),$B$5,$B$6)</f>
        <v>5.358577684132334</v>
      </c>
      <c r="D3197" s="4">
        <f>2*C3197/$B$13</f>
        <v>0.9617589117147968</v>
      </c>
      <c r="E3197" s="4">
        <f>2*C3197/$B$12</f>
        <v>22.123750652102547</v>
      </c>
      <c r="F3197" s="2">
        <f>IF(AND(D3197&lt;$B$6,E3197&gt;$B$6),1,0)</f>
        <v>1</v>
      </c>
    </row>
    <row r="3198" spans="3:6" ht="12.75">
      <c r="C3198" s="4">
        <f>GAMMAINV(RAND(),$B$5,$B$6)</f>
        <v>11.760299054537285</v>
      </c>
      <c r="D3198" s="4">
        <f>2*C3198/$B$13</f>
        <v>2.1107415226291995</v>
      </c>
      <c r="E3198" s="4">
        <f>2*C3198/$B$12</f>
        <v>48.5542879498012</v>
      </c>
      <c r="F3198" s="2">
        <f>IF(AND(D3198&lt;$B$6,E3198&gt;$B$6),1,0)</f>
        <v>1</v>
      </c>
    </row>
    <row r="3199" spans="3:6" ht="12.75">
      <c r="C3199" s="4">
        <f>GAMMAINV(RAND(),$B$5,$B$6)</f>
        <v>23.875408879957302</v>
      </c>
      <c r="D3199" s="4">
        <f>2*C3199/$B$13</f>
        <v>4.285164574384932</v>
      </c>
      <c r="E3199" s="4">
        <f>2*C3199/$B$12</f>
        <v>98.57346928855787</v>
      </c>
      <c r="F3199" s="2">
        <f>IF(AND(D3199&lt;$B$6,E3199&gt;$B$6),1,0)</f>
        <v>1</v>
      </c>
    </row>
    <row r="3200" spans="3:6" ht="12.75">
      <c r="C3200" s="4">
        <f>GAMMAINV(RAND(),$B$5,$B$6)</f>
        <v>27.269182902373704</v>
      </c>
      <c r="D3200" s="4">
        <f>2*C3200/$B$13</f>
        <v>4.894280015609268</v>
      </c>
      <c r="E3200" s="4">
        <f>2*C3200/$B$12</f>
        <v>112.58521170741973</v>
      </c>
      <c r="F3200" s="2">
        <f>IF(AND(D3200&lt;$B$6,E3200&gt;$B$6),1,0)</f>
        <v>1</v>
      </c>
    </row>
    <row r="3201" spans="3:6" ht="12.75">
      <c r="C3201" s="4">
        <f>GAMMAINV(RAND(),$B$5,$B$6)</f>
        <v>2.992815397750615</v>
      </c>
      <c r="D3201" s="4">
        <f>2*C3201/$B$13</f>
        <v>0.5371512833390948</v>
      </c>
      <c r="E3201" s="4">
        <f>2*C3201/$B$12</f>
        <v>12.356320186170608</v>
      </c>
      <c r="F3201" s="2">
        <f>IF(AND(D3201&lt;$B$6,E3201&gt;$B$6),1,0)</f>
        <v>1</v>
      </c>
    </row>
    <row r="3202" spans="3:6" ht="12.75">
      <c r="C3202" s="4">
        <f>GAMMAINV(RAND(),$B$5,$B$6)</f>
        <v>3.1065756759472087</v>
      </c>
      <c r="D3202" s="4">
        <f>2*C3202/$B$13</f>
        <v>0.5575690075569801</v>
      </c>
      <c r="E3202" s="4">
        <f>2*C3202/$B$12</f>
        <v>12.825997809094307</v>
      </c>
      <c r="F3202" s="2">
        <f>IF(AND(D3202&lt;$B$6,E3202&gt;$B$6),1,0)</f>
        <v>1</v>
      </c>
    </row>
    <row r="3203" spans="3:6" ht="12.75">
      <c r="C3203" s="4">
        <f>GAMMAINV(RAND(),$B$5,$B$6)</f>
        <v>18.430432966676452</v>
      </c>
      <c r="D3203" s="4">
        <f>2*C3203/$B$13</f>
        <v>3.3078988861077616</v>
      </c>
      <c r="E3203" s="4">
        <f>2*C3203/$B$12</f>
        <v>76.09300963807222</v>
      </c>
      <c r="F3203" s="2">
        <f>IF(AND(D3203&lt;$B$6,E3203&gt;$B$6),1,0)</f>
        <v>1</v>
      </c>
    </row>
    <row r="3204" spans="3:6" ht="12.75">
      <c r="C3204" s="4">
        <f>GAMMAINV(RAND(),$B$5,$B$6)</f>
        <v>2.2041646456001303</v>
      </c>
      <c r="D3204" s="4">
        <f>2*C3204/$B$13</f>
        <v>0.39560404192140847</v>
      </c>
      <c r="E3204" s="4">
        <f>2*C3204/$B$12</f>
        <v>9.100248590187833</v>
      </c>
      <c r="F3204" s="2">
        <f>IF(AND(D3204&lt;$B$6,E3204&gt;$B$6),1,0)</f>
        <v>1</v>
      </c>
    </row>
    <row r="3205" spans="3:6" ht="12.75">
      <c r="C3205" s="4">
        <f>GAMMAINV(RAND(),$B$5,$B$6)</f>
        <v>9.434187100866293</v>
      </c>
      <c r="D3205" s="4">
        <f>2*C3205/$B$13</f>
        <v>1.693250346245958</v>
      </c>
      <c r="E3205" s="4">
        <f>2*C3205/$B$12</f>
        <v>38.950560265815035</v>
      </c>
      <c r="F3205" s="2">
        <f>IF(AND(D3205&lt;$B$6,E3205&gt;$B$6),1,0)</f>
        <v>1</v>
      </c>
    </row>
    <row r="3206" spans="3:6" ht="12.75">
      <c r="C3206" s="4">
        <f>GAMMAINV(RAND(),$B$5,$B$6)</f>
        <v>2.385163924138041</v>
      </c>
      <c r="D3206" s="4">
        <f>2*C3206/$B$13</f>
        <v>0.42808983934919576</v>
      </c>
      <c r="E3206" s="4">
        <f>2*C3206/$B$12</f>
        <v>9.84753325089936</v>
      </c>
      <c r="F3206" s="2">
        <f>IF(AND(D3206&lt;$B$6,E3206&gt;$B$6),1,0)</f>
        <v>1</v>
      </c>
    </row>
    <row r="3207" spans="3:6" ht="12.75">
      <c r="C3207" s="4">
        <f>GAMMAINV(RAND(),$B$5,$B$6)</f>
        <v>12.391571947252572</v>
      </c>
      <c r="D3207" s="4">
        <f>2*C3207/$B$13</f>
        <v>2.2240425450424284</v>
      </c>
      <c r="E3207" s="4">
        <f>2*C3207/$B$12</f>
        <v>51.16059971667556</v>
      </c>
      <c r="F3207" s="2">
        <f>IF(AND(D3207&lt;$B$6,E3207&gt;$B$6),1,0)</f>
        <v>1</v>
      </c>
    </row>
    <row r="3208" spans="3:6" ht="12.75">
      <c r="C3208" s="4">
        <f>GAMMAINV(RAND(),$B$5,$B$6)</f>
        <v>19.809272245698978</v>
      </c>
      <c r="D3208" s="4">
        <f>2*C3208/$B$13</f>
        <v>3.555373317307884</v>
      </c>
      <c r="E3208" s="4">
        <f>2*C3208/$B$12</f>
        <v>81.78576958232944</v>
      </c>
      <c r="F3208" s="2">
        <f>IF(AND(D3208&lt;$B$6,E3208&gt;$B$6),1,0)</f>
        <v>1</v>
      </c>
    </row>
    <row r="3209" spans="3:6" ht="12.75">
      <c r="C3209" s="4">
        <f>GAMMAINV(RAND(),$B$5,$B$6)</f>
        <v>14.39511820936465</v>
      </c>
      <c r="D3209" s="4">
        <f>2*C3209/$B$13</f>
        <v>2.5836395474942404</v>
      </c>
      <c r="E3209" s="4">
        <f>2*C3209/$B$12</f>
        <v>59.432563012864485</v>
      </c>
      <c r="F3209" s="2">
        <f>IF(AND(D3209&lt;$B$6,E3209&gt;$B$6),1,0)</f>
        <v>1</v>
      </c>
    </row>
    <row r="3210" spans="3:6" ht="12.75">
      <c r="C3210" s="4">
        <f>GAMMAINV(RAND(),$B$5,$B$6)</f>
        <v>24.613528123249946</v>
      </c>
      <c r="D3210" s="4">
        <f>2*C3210/$B$13</f>
        <v>4.417642407494825</v>
      </c>
      <c r="E3210" s="4">
        <f>2*C3210/$B$12</f>
        <v>101.62091341509931</v>
      </c>
      <c r="F3210" s="2">
        <f>IF(AND(D3210&lt;$B$6,E3210&gt;$B$6),1,0)</f>
        <v>1</v>
      </c>
    </row>
    <row r="3211" spans="3:6" ht="12.75">
      <c r="C3211" s="4">
        <f>GAMMAINV(RAND(),$B$5,$B$6)</f>
        <v>5.002333307642075</v>
      </c>
      <c r="D3211" s="4">
        <f>2*C3211/$B$13</f>
        <v>0.8978200786822276</v>
      </c>
      <c r="E3211" s="4">
        <f>2*C3211/$B$12</f>
        <v>20.65293839159868</v>
      </c>
      <c r="F3211" s="2">
        <f>IF(AND(D3211&lt;$B$6,E3211&gt;$B$6),1,0)</f>
        <v>1</v>
      </c>
    </row>
    <row r="3212" spans="3:6" ht="12.75">
      <c r="C3212" s="4">
        <f>GAMMAINV(RAND(),$B$5,$B$6)</f>
        <v>12.320944103413165</v>
      </c>
      <c r="D3212" s="4">
        <f>2*C3212/$B$13</f>
        <v>2.211366241323086</v>
      </c>
      <c r="E3212" s="4">
        <f>2*C3212/$B$12</f>
        <v>50.869001292932325</v>
      </c>
      <c r="F3212" s="2">
        <f>IF(AND(D3212&lt;$B$6,E3212&gt;$B$6),1,0)</f>
        <v>1</v>
      </c>
    </row>
    <row r="3213" spans="3:6" ht="12.75">
      <c r="C3213" s="4">
        <f>GAMMAINV(RAND(),$B$5,$B$6)</f>
        <v>12.272413845727364</v>
      </c>
      <c r="D3213" s="4">
        <f>2*C3213/$B$13</f>
        <v>2.202656018094384</v>
      </c>
      <c r="E3213" s="4">
        <f>2*C3213/$B$12</f>
        <v>50.66863631113832</v>
      </c>
      <c r="F3213" s="2">
        <f>IF(AND(D3213&lt;$B$6,E3213&gt;$B$6),1,0)</f>
        <v>1</v>
      </c>
    </row>
    <row r="3214" spans="3:6" ht="12.75">
      <c r="C3214" s="4">
        <f>GAMMAINV(RAND(),$B$5,$B$6)</f>
        <v>5.722369017245589</v>
      </c>
      <c r="D3214" s="4">
        <f>2*C3214/$B$13</f>
        <v>1.0270522744782653</v>
      </c>
      <c r="E3214" s="4">
        <f>2*C3214/$B$12</f>
        <v>23.62572173801708</v>
      </c>
      <c r="F3214" s="2">
        <f>IF(AND(D3214&lt;$B$6,E3214&gt;$B$6),1,0)</f>
        <v>1</v>
      </c>
    </row>
    <row r="3215" spans="3:6" ht="12.75">
      <c r="C3215" s="4">
        <f>GAMMAINV(RAND(),$B$5,$B$6)</f>
        <v>10.622571349528402</v>
      </c>
      <c r="D3215" s="4">
        <f>2*C3215/$B$13</f>
        <v>1.9065418592302177</v>
      </c>
      <c r="E3215" s="4">
        <f>2*C3215/$B$12</f>
        <v>43.8569959556699</v>
      </c>
      <c r="F3215" s="2">
        <f>IF(AND(D3215&lt;$B$6,E3215&gt;$B$6),1,0)</f>
        <v>1</v>
      </c>
    </row>
    <row r="3216" spans="3:6" ht="12.75">
      <c r="C3216" s="4">
        <f>GAMMAINV(RAND(),$B$5,$B$6)</f>
        <v>21.0167991047408</v>
      </c>
      <c r="D3216" s="4">
        <f>2*C3216/$B$13</f>
        <v>3.772100550964943</v>
      </c>
      <c r="E3216" s="4">
        <f>2*C3216/$B$12</f>
        <v>86.77123862092631</v>
      </c>
      <c r="F3216" s="2">
        <f>IF(AND(D3216&lt;$B$6,E3216&gt;$B$6),1,0)</f>
        <v>1</v>
      </c>
    </row>
    <row r="3217" spans="3:6" ht="12.75">
      <c r="C3217" s="4">
        <f>GAMMAINV(RAND(),$B$5,$B$6)</f>
        <v>18.11758687741447</v>
      </c>
      <c r="D3217" s="4">
        <f>2*C3217/$B$13</f>
        <v>3.2517491889159493</v>
      </c>
      <c r="E3217" s="4">
        <f>2*C3217/$B$12</f>
        <v>74.80137419312706</v>
      </c>
      <c r="F3217" s="2">
        <f>IF(AND(D3217&lt;$B$6,E3217&gt;$B$6),1,0)</f>
        <v>1</v>
      </c>
    </row>
    <row r="3218" spans="3:6" ht="12.75">
      <c r="C3218" s="4">
        <f>GAMMAINV(RAND(),$B$5,$B$6)</f>
        <v>4.559533866526004</v>
      </c>
      <c r="D3218" s="4">
        <f>2*C3218/$B$13</f>
        <v>0.8183463202151673</v>
      </c>
      <c r="E3218" s="4">
        <f>2*C3218/$B$12</f>
        <v>18.82476961219457</v>
      </c>
      <c r="F3218" s="2">
        <f>IF(AND(D3218&lt;$B$6,E3218&gt;$B$6),1,0)</f>
        <v>1</v>
      </c>
    </row>
    <row r="3219" spans="3:6" ht="12.75">
      <c r="C3219" s="4">
        <f>GAMMAINV(RAND(),$B$5,$B$6)</f>
        <v>18.243489474966054</v>
      </c>
      <c r="D3219" s="4">
        <f>2*C3219/$B$13</f>
        <v>3.27434621975901</v>
      </c>
      <c r="E3219" s="4">
        <f>2*C3219/$B$12</f>
        <v>75.32118333631283</v>
      </c>
      <c r="F3219" s="2">
        <f>IF(AND(D3219&lt;$B$6,E3219&gt;$B$6),1,0)</f>
        <v>1</v>
      </c>
    </row>
    <row r="3220" spans="3:6" ht="12.75">
      <c r="C3220" s="4">
        <f>GAMMAINV(RAND(),$B$5,$B$6)</f>
        <v>13.071229637446187</v>
      </c>
      <c r="D3220" s="4">
        <f>2*C3220/$B$13</f>
        <v>2.3460276834486185</v>
      </c>
      <c r="E3220" s="4">
        <f>2*C3220/$B$12</f>
        <v>53.96667590945959</v>
      </c>
      <c r="F3220" s="2">
        <f>IF(AND(D3220&lt;$B$6,E3220&gt;$B$6),1,0)</f>
        <v>1</v>
      </c>
    </row>
    <row r="3221" spans="3:6" ht="12.75">
      <c r="C3221" s="4">
        <f>GAMMAINV(RAND(),$B$5,$B$6)</f>
        <v>12.355996271180041</v>
      </c>
      <c r="D3221" s="4">
        <f>2*C3221/$B$13</f>
        <v>2.21765741347956</v>
      </c>
      <c r="E3221" s="4">
        <f>2*C3221/$B$12</f>
        <v>51.01371981064392</v>
      </c>
      <c r="F3221" s="2">
        <f>IF(AND(D3221&lt;$B$6,E3221&gt;$B$6),1,0)</f>
        <v>1</v>
      </c>
    </row>
    <row r="3222" spans="3:6" ht="12.75">
      <c r="C3222" s="4">
        <f>GAMMAINV(RAND(),$B$5,$B$6)</f>
        <v>16.728221009856483</v>
      </c>
      <c r="D3222" s="4">
        <f>2*C3222/$B$13</f>
        <v>3.0023854428769443</v>
      </c>
      <c r="E3222" s="4">
        <f>2*C3222/$B$12</f>
        <v>69.0651535334144</v>
      </c>
      <c r="F3222" s="2">
        <f>IF(AND(D3222&lt;$B$6,E3222&gt;$B$6),1,0)</f>
        <v>1</v>
      </c>
    </row>
    <row r="3223" spans="3:6" ht="12.75">
      <c r="C3223" s="4">
        <f>GAMMAINV(RAND(),$B$5,$B$6)</f>
        <v>12.873148711958457</v>
      </c>
      <c r="D3223" s="4">
        <f>2*C3223/$B$13</f>
        <v>2.31047606759864</v>
      </c>
      <c r="E3223" s="4">
        <f>2*C3223/$B$12</f>
        <v>53.14886691932309</v>
      </c>
      <c r="F3223" s="2">
        <f>IF(AND(D3223&lt;$B$6,E3223&gt;$B$6),1,0)</f>
        <v>1</v>
      </c>
    </row>
    <row r="3224" spans="3:6" ht="12.75">
      <c r="C3224" s="4">
        <f>GAMMAINV(RAND(),$B$5,$B$6)</f>
        <v>13.291781358423206</v>
      </c>
      <c r="D3224" s="4">
        <f>2*C3224/$B$13</f>
        <v>2.3856123634975424</v>
      </c>
      <c r="E3224" s="4">
        <f>2*C3224/$B$12</f>
        <v>54.87725919637106</v>
      </c>
      <c r="F3224" s="2">
        <f>IF(AND(D3224&lt;$B$6,E3224&gt;$B$6),1,0)</f>
        <v>1</v>
      </c>
    </row>
    <row r="3225" spans="3:6" ht="12.75">
      <c r="C3225" s="4">
        <f>GAMMAINV(RAND(),$B$5,$B$6)</f>
        <v>20.31982469858692</v>
      </c>
      <c r="D3225" s="4">
        <f>2*C3225/$B$13</f>
        <v>3.6470074038896363</v>
      </c>
      <c r="E3225" s="4">
        <f>2*C3225/$B$12</f>
        <v>83.89366757846368</v>
      </c>
      <c r="F3225" s="2">
        <f>IF(AND(D3225&lt;$B$6,E3225&gt;$B$6),1,0)</f>
        <v>1</v>
      </c>
    </row>
    <row r="3226" spans="3:6" ht="12.75">
      <c r="C3226" s="4">
        <f>GAMMAINV(RAND(),$B$5,$B$6)</f>
        <v>3.8810829474541713</v>
      </c>
      <c r="D3226" s="4">
        <f>2*C3226/$B$13</f>
        <v>0.6965777734027152</v>
      </c>
      <c r="E3226" s="4">
        <f>2*C3226/$B$12</f>
        <v>16.023675768266198</v>
      </c>
      <c r="F3226" s="2">
        <f>IF(AND(D3226&lt;$B$6,E3226&gt;$B$6),1,0)</f>
        <v>1</v>
      </c>
    </row>
    <row r="3227" spans="3:6" ht="12.75">
      <c r="C3227" s="4">
        <f>GAMMAINV(RAND(),$B$5,$B$6)</f>
        <v>6.950262973421024</v>
      </c>
      <c r="D3227" s="4">
        <f>2*C3227/$B$13</f>
        <v>1.2474350000081054</v>
      </c>
      <c r="E3227" s="4">
        <f>2*C3227/$B$12</f>
        <v>28.695279616050854</v>
      </c>
      <c r="F3227" s="2">
        <f>IF(AND(D3227&lt;$B$6,E3227&gt;$B$6),1,0)</f>
        <v>1</v>
      </c>
    </row>
    <row r="3228" spans="3:6" ht="12.75">
      <c r="C3228" s="4">
        <f>GAMMAINV(RAND(),$B$5,$B$6)</f>
        <v>0.8380041963192393</v>
      </c>
      <c r="D3228" s="4">
        <f>2*C3228/$B$13</f>
        <v>0.15040521036972254</v>
      </c>
      <c r="E3228" s="4">
        <f>2*C3228/$B$12</f>
        <v>3.4598352356973288</v>
      </c>
      <c r="F3228" s="2">
        <f>IF(AND(D3228&lt;$B$6,E3228&gt;$B$6),1,0)</f>
        <v>0</v>
      </c>
    </row>
    <row r="3229" spans="3:6" ht="12.75">
      <c r="C3229" s="4">
        <f>GAMMAINV(RAND(),$B$5,$B$6)</f>
        <v>24.492278923335036</v>
      </c>
      <c r="D3229" s="4">
        <f>2*C3229/$B$13</f>
        <v>4.395880569665775</v>
      </c>
      <c r="E3229" s="4">
        <f>2*C3229/$B$12</f>
        <v>101.12031657321201</v>
      </c>
      <c r="F3229" s="2">
        <f>IF(AND(D3229&lt;$B$6,E3229&gt;$B$6),1,0)</f>
        <v>1</v>
      </c>
    </row>
    <row r="3230" spans="3:6" ht="12.75">
      <c r="C3230" s="4">
        <f>GAMMAINV(RAND(),$B$5,$B$6)</f>
        <v>5.017323995355531</v>
      </c>
      <c r="D3230" s="4">
        <f>2*C3230/$B$13</f>
        <v>0.9005106111986904</v>
      </c>
      <c r="E3230" s="4">
        <f>2*C3230/$B$12</f>
        <v>20.71482985919056</v>
      </c>
      <c r="F3230" s="2">
        <f>IF(AND(D3230&lt;$B$6,E3230&gt;$B$6),1,0)</f>
        <v>1</v>
      </c>
    </row>
    <row r="3231" spans="3:6" ht="12.75">
      <c r="C3231" s="4">
        <f>GAMMAINV(RAND(),$B$5,$B$6)</f>
        <v>10.968022467820825</v>
      </c>
      <c r="D3231" s="4">
        <f>2*C3231/$B$13</f>
        <v>1.9685435154837796</v>
      </c>
      <c r="E3231" s="4">
        <f>2*C3231/$B$12</f>
        <v>45.2832465120858</v>
      </c>
      <c r="F3231" s="2">
        <f>IF(AND(D3231&lt;$B$6,E3231&gt;$B$6),1,0)</f>
        <v>1</v>
      </c>
    </row>
    <row r="3232" spans="3:6" ht="12.75">
      <c r="C3232" s="4">
        <f>GAMMAINV(RAND(),$B$5,$B$6)</f>
        <v>12.98062559019408</v>
      </c>
      <c r="D3232" s="4">
        <f>2*C3232/$B$13</f>
        <v>2.3297660455628457</v>
      </c>
      <c r="E3232" s="4">
        <f>2*C3232/$B$12</f>
        <v>53.59260251393663</v>
      </c>
      <c r="F3232" s="2">
        <f>IF(AND(D3232&lt;$B$6,E3232&gt;$B$6),1,0)</f>
        <v>1</v>
      </c>
    </row>
    <row r="3233" spans="3:6" ht="12.75">
      <c r="C3233" s="4">
        <f>GAMMAINV(RAND(),$B$5,$B$6)</f>
        <v>9.260588846955496</v>
      </c>
      <c r="D3233" s="4">
        <f>2*C3233/$B$13</f>
        <v>1.6620928866366231</v>
      </c>
      <c r="E3233" s="4">
        <f>2*C3233/$B$12</f>
        <v>38.23383192677544</v>
      </c>
      <c r="F3233" s="2">
        <f>IF(AND(D3233&lt;$B$6,E3233&gt;$B$6),1,0)</f>
        <v>1</v>
      </c>
    </row>
    <row r="3234" spans="3:6" ht="12.75">
      <c r="C3234" s="4">
        <f>GAMMAINV(RAND(),$B$5,$B$6)</f>
        <v>12.95187492989849</v>
      </c>
      <c r="D3234" s="4">
        <f>2*C3234/$B$13</f>
        <v>2.3246058696006964</v>
      </c>
      <c r="E3234" s="4">
        <f>2*C3234/$B$12</f>
        <v>53.473900784306686</v>
      </c>
      <c r="F3234" s="2">
        <f>IF(AND(D3234&lt;$B$6,E3234&gt;$B$6),1,0)</f>
        <v>1</v>
      </c>
    </row>
    <row r="3235" spans="3:6" ht="12.75">
      <c r="C3235" s="4">
        <f>GAMMAINV(RAND(),$B$5,$B$6)</f>
        <v>12.756260368072702</v>
      </c>
      <c r="D3235" s="4">
        <f>2*C3235/$B$13</f>
        <v>2.2894969173400557</v>
      </c>
      <c r="E3235" s="4">
        <f>2*C3235/$B$12</f>
        <v>52.66627457361104</v>
      </c>
      <c r="F3235" s="2">
        <f>IF(AND(D3235&lt;$B$6,E3235&gt;$B$6),1,0)</f>
        <v>1</v>
      </c>
    </row>
    <row r="3236" spans="3:6" ht="12.75">
      <c r="C3236" s="4">
        <f>GAMMAINV(RAND(),$B$5,$B$6)</f>
        <v>0.6821912883341128</v>
      </c>
      <c r="D3236" s="4">
        <f>2*C3236/$B$13</f>
        <v>0.1224398692571662</v>
      </c>
      <c r="E3236" s="4">
        <f>2*C3236/$B$12</f>
        <v>2.8165365605937493</v>
      </c>
      <c r="F3236" s="2">
        <f>IF(AND(D3236&lt;$B$6,E3236&gt;$B$6),1,0)</f>
        <v>0</v>
      </c>
    </row>
    <row r="3237" spans="3:6" ht="12.75">
      <c r="C3237" s="4">
        <f>GAMMAINV(RAND(),$B$5,$B$6)</f>
        <v>7.770917455205922</v>
      </c>
      <c r="D3237" s="4">
        <f>2*C3237/$B$13</f>
        <v>1.3947262791160824</v>
      </c>
      <c r="E3237" s="4">
        <f>2*C3237/$B$12</f>
        <v>32.08348376214402</v>
      </c>
      <c r="F3237" s="2">
        <f>IF(AND(D3237&lt;$B$6,E3237&gt;$B$6),1,0)</f>
        <v>1</v>
      </c>
    </row>
    <row r="3238" spans="3:6" ht="12.75">
      <c r="C3238" s="4">
        <f>GAMMAINV(RAND(),$B$5,$B$6)</f>
        <v>27.239426515312427</v>
      </c>
      <c r="D3238" s="4">
        <f>2*C3238/$B$13</f>
        <v>4.888939331546524</v>
      </c>
      <c r="E3238" s="4">
        <f>2*C3238/$B$12</f>
        <v>112.46235767292463</v>
      </c>
      <c r="F3238" s="2">
        <f>IF(AND(D3238&lt;$B$6,E3238&gt;$B$6),1,0)</f>
        <v>1</v>
      </c>
    </row>
    <row r="3239" spans="3:6" ht="12.75">
      <c r="C3239" s="4">
        <f>GAMMAINV(RAND(),$B$5,$B$6)</f>
        <v>14.439315946626813</v>
      </c>
      <c r="D3239" s="4">
        <f>2*C3239/$B$13</f>
        <v>2.5915721688343</v>
      </c>
      <c r="E3239" s="4">
        <f>2*C3239/$B$12</f>
        <v>59.6150404865924</v>
      </c>
      <c r="F3239" s="2">
        <f>IF(AND(D3239&lt;$B$6,E3239&gt;$B$6),1,0)</f>
        <v>1</v>
      </c>
    </row>
    <row r="3240" spans="3:6" ht="12.75">
      <c r="C3240" s="4">
        <f>GAMMAINV(RAND(),$B$5,$B$6)</f>
        <v>8.970338142396162</v>
      </c>
      <c r="D3240" s="4">
        <f>2*C3240/$B$13</f>
        <v>1.6099986149480643</v>
      </c>
      <c r="E3240" s="4">
        <f>2*C3240/$B$12</f>
        <v>37.03548516523034</v>
      </c>
      <c r="F3240" s="2">
        <f>IF(AND(D3240&lt;$B$6,E3240&gt;$B$6),1,0)</f>
        <v>1</v>
      </c>
    </row>
    <row r="3241" spans="3:6" ht="12.75">
      <c r="C3241" s="4">
        <f>GAMMAINV(RAND(),$B$5,$B$6)</f>
        <v>12.153720678637866</v>
      </c>
      <c r="D3241" s="4">
        <f>2*C3241/$B$13</f>
        <v>2.1813529376993737</v>
      </c>
      <c r="E3241" s="4">
        <f>2*C3241/$B$12</f>
        <v>50.178592462269194</v>
      </c>
      <c r="F3241" s="2">
        <f>IF(AND(D3241&lt;$B$6,E3241&gt;$B$6),1,0)</f>
        <v>1</v>
      </c>
    </row>
    <row r="3242" spans="3:6" ht="12.75">
      <c r="C3242" s="4">
        <f>GAMMAINV(RAND(),$B$5,$B$6)</f>
        <v>11.01770110604788</v>
      </c>
      <c r="D3242" s="4">
        <f>2*C3242/$B$13</f>
        <v>1.9774598503496914</v>
      </c>
      <c r="E3242" s="4">
        <f>2*C3242/$B$12</f>
        <v>45.48835276782339</v>
      </c>
      <c r="F3242" s="2">
        <f>IF(AND(D3242&lt;$B$6,E3242&gt;$B$6),1,0)</f>
        <v>1</v>
      </c>
    </row>
    <row r="3243" spans="3:6" ht="12.75">
      <c r="C3243" s="4">
        <f>GAMMAINV(RAND(),$B$5,$B$6)</f>
        <v>29.287907719294463</v>
      </c>
      <c r="D3243" s="4">
        <f>2*C3243/$B$13</f>
        <v>5.2566012690124895</v>
      </c>
      <c r="E3243" s="4">
        <f>2*C3243/$B$12</f>
        <v>120.91984211074809</v>
      </c>
      <c r="F3243" s="2">
        <f>IF(AND(D3243&lt;$B$6,E3243&gt;$B$6),1,0)</f>
        <v>1</v>
      </c>
    </row>
    <row r="3244" spans="3:6" ht="12.75">
      <c r="C3244" s="4">
        <f>GAMMAINV(RAND(),$B$5,$B$6)</f>
        <v>15.303586924027883</v>
      </c>
      <c r="D3244" s="4">
        <f>2*C3244/$B$13</f>
        <v>2.7466917478810537</v>
      </c>
      <c r="E3244" s="4">
        <f>2*C3244/$B$12</f>
        <v>63.18332235670329</v>
      </c>
      <c r="F3244" s="2">
        <f>IF(AND(D3244&lt;$B$6,E3244&gt;$B$6),1,0)</f>
        <v>1</v>
      </c>
    </row>
    <row r="3245" spans="3:6" ht="12.75">
      <c r="C3245" s="4">
        <f>GAMMAINV(RAND(),$B$5,$B$6)</f>
        <v>8.336697033715662</v>
      </c>
      <c r="D3245" s="4">
        <f>2*C3245/$B$13</f>
        <v>1.496272544519547</v>
      </c>
      <c r="E3245" s="4">
        <f>2*C3245/$B$12</f>
        <v>34.41939583748197</v>
      </c>
      <c r="F3245" s="2">
        <f>IF(AND(D3245&lt;$B$6,E3245&gt;$B$6),1,0)</f>
        <v>1</v>
      </c>
    </row>
    <row r="3246" spans="3:6" ht="12.75">
      <c r="C3246" s="4">
        <f>GAMMAINV(RAND(),$B$5,$B$6)</f>
        <v>10.188545069132779</v>
      </c>
      <c r="D3246" s="4">
        <f>2*C3246/$B$13</f>
        <v>1.8286427099233051</v>
      </c>
      <c r="E3246" s="4">
        <f>2*C3246/$B$12</f>
        <v>42.06504858270071</v>
      </c>
      <c r="F3246" s="2">
        <f>IF(AND(D3246&lt;$B$6,E3246&gt;$B$6),1,0)</f>
        <v>1</v>
      </c>
    </row>
    <row r="3247" spans="3:6" ht="12.75">
      <c r="C3247" s="4">
        <f>GAMMAINV(RAND(),$B$5,$B$6)</f>
        <v>18.368765174121595</v>
      </c>
      <c r="D3247" s="4">
        <f>2*C3247/$B$13</f>
        <v>3.2968307347154546</v>
      </c>
      <c r="E3247" s="4">
        <f>2*C3247/$B$12</f>
        <v>75.8384042285455</v>
      </c>
      <c r="F3247" s="2">
        <f>IF(AND(D3247&lt;$B$6,E3247&gt;$B$6),1,0)</f>
        <v>1</v>
      </c>
    </row>
    <row r="3248" spans="3:6" ht="12.75">
      <c r="C3248" s="4">
        <f>GAMMAINV(RAND(),$B$5,$B$6)</f>
        <v>3.616993820911773</v>
      </c>
      <c r="D3248" s="4">
        <f>2*C3248/$B$13</f>
        <v>0.6491789885178312</v>
      </c>
      <c r="E3248" s="4">
        <f>2*C3248/$B$12</f>
        <v>14.933341293344498</v>
      </c>
      <c r="F3248" s="2">
        <f>IF(AND(D3248&lt;$B$6,E3248&gt;$B$6),1,0)</f>
        <v>1</v>
      </c>
    </row>
    <row r="3249" spans="3:6" ht="12.75">
      <c r="C3249" s="4">
        <f>GAMMAINV(RAND(),$B$5,$B$6)</f>
        <v>14.185232750643028</v>
      </c>
      <c r="D3249" s="4">
        <f>2*C3249/$B$13</f>
        <v>2.5459692509596565</v>
      </c>
      <c r="E3249" s="4">
        <f>2*C3249/$B$12</f>
        <v>58.56601710684741</v>
      </c>
      <c r="F3249" s="2">
        <f>IF(AND(D3249&lt;$B$6,E3249&gt;$B$6),1,0)</f>
        <v>1</v>
      </c>
    </row>
    <row r="3250" spans="3:6" ht="12.75">
      <c r="C3250" s="4">
        <f>GAMMAINV(RAND(),$B$5,$B$6)</f>
        <v>33.57467445838374</v>
      </c>
      <c r="D3250" s="4">
        <f>2*C3250/$B$13</f>
        <v>6.025991274492883</v>
      </c>
      <c r="E3250" s="4">
        <f>2*C3250/$B$12</f>
        <v>138.61844872424808</v>
      </c>
      <c r="F3250" s="2">
        <f>IF(AND(D3250&lt;$B$6,E3250&gt;$B$6),1,0)</f>
        <v>0</v>
      </c>
    </row>
    <row r="3251" spans="3:6" ht="12.75">
      <c r="C3251" s="4">
        <f>GAMMAINV(RAND(),$B$5,$B$6)</f>
        <v>12.18399479455542</v>
      </c>
      <c r="D3251" s="4">
        <f>2*C3251/$B$13</f>
        <v>2.1867865438714396</v>
      </c>
      <c r="E3251" s="4">
        <f>2*C3251/$B$12</f>
        <v>50.30358402369718</v>
      </c>
      <c r="F3251" s="2">
        <f>IF(AND(D3251&lt;$B$6,E3251&gt;$B$6),1,0)</f>
        <v>1</v>
      </c>
    </row>
    <row r="3252" spans="3:6" ht="12.75">
      <c r="C3252" s="4">
        <f>GAMMAINV(RAND(),$B$5,$B$6)</f>
        <v>3.3073405084077696</v>
      </c>
      <c r="D3252" s="4">
        <f>2*C3252/$B$13</f>
        <v>0.5936023317261224</v>
      </c>
      <c r="E3252" s="4">
        <f>2*C3252/$B$12</f>
        <v>13.654887741253198</v>
      </c>
      <c r="F3252" s="2">
        <f>IF(AND(D3252&lt;$B$6,E3252&gt;$B$6),1,0)</f>
        <v>1</v>
      </c>
    </row>
    <row r="3253" spans="3:6" ht="12.75">
      <c r="C3253" s="4">
        <f>GAMMAINV(RAND(),$B$5,$B$6)</f>
        <v>13.830860183987138</v>
      </c>
      <c r="D3253" s="4">
        <f>2*C3253/$B$13</f>
        <v>2.4823663708413415</v>
      </c>
      <c r="E3253" s="4">
        <f>2*C3253/$B$12</f>
        <v>57.10293291458941</v>
      </c>
      <c r="F3253" s="2">
        <f>IF(AND(D3253&lt;$B$6,E3253&gt;$B$6),1,0)</f>
        <v>1</v>
      </c>
    </row>
    <row r="3254" spans="3:6" ht="12.75">
      <c r="C3254" s="4">
        <f>GAMMAINV(RAND(),$B$5,$B$6)</f>
        <v>16.541052208125492</v>
      </c>
      <c r="D3254" s="4">
        <f>2*C3254/$B$13</f>
        <v>2.9687923378272956</v>
      </c>
      <c r="E3254" s="4">
        <f>2*C3254/$B$12</f>
        <v>68.2923970029621</v>
      </c>
      <c r="F3254" s="2">
        <f>IF(AND(D3254&lt;$B$6,E3254&gt;$B$6),1,0)</f>
        <v>1</v>
      </c>
    </row>
    <row r="3255" spans="3:6" ht="12.75">
      <c r="C3255" s="4">
        <f>GAMMAINV(RAND(),$B$5,$B$6)</f>
        <v>29.931357334824916</v>
      </c>
      <c r="D3255" s="4">
        <f>2*C3255/$B$13</f>
        <v>5.372087772792844</v>
      </c>
      <c r="E3255" s="4">
        <f>2*C3255/$B$12</f>
        <v>123.57642743810852</v>
      </c>
      <c r="F3255" s="2">
        <f>IF(AND(D3255&lt;$B$6,E3255&gt;$B$6),1,0)</f>
        <v>1</v>
      </c>
    </row>
    <row r="3256" spans="3:6" ht="12.75">
      <c r="C3256" s="4">
        <f>GAMMAINV(RAND(),$B$5,$B$6)</f>
        <v>19.335394679725677</v>
      </c>
      <c r="D3256" s="4">
        <f>2*C3256/$B$13</f>
        <v>3.4703216489358626</v>
      </c>
      <c r="E3256" s="4">
        <f>2*C3256/$B$12</f>
        <v>79.82928976115164</v>
      </c>
      <c r="F3256" s="2">
        <f>IF(AND(D3256&lt;$B$6,E3256&gt;$B$6),1,0)</f>
        <v>1</v>
      </c>
    </row>
    <row r="3257" spans="3:6" ht="12.75">
      <c r="C3257" s="4">
        <f>GAMMAINV(RAND(),$B$5,$B$6)</f>
        <v>26.55732014589306</v>
      </c>
      <c r="D3257" s="4">
        <f>2*C3257/$B$13</f>
        <v>4.766514703558188</v>
      </c>
      <c r="E3257" s="4">
        <f>2*C3257/$B$12</f>
        <v>109.64617171374158</v>
      </c>
      <c r="F3257" s="2">
        <f>IF(AND(D3257&lt;$B$6,E3257&gt;$B$6),1,0)</f>
        <v>1</v>
      </c>
    </row>
    <row r="3258" spans="3:6" ht="12.75">
      <c r="C3258" s="4">
        <f>GAMMAINV(RAND(),$B$5,$B$6)</f>
        <v>5.49114456540908</v>
      </c>
      <c r="D3258" s="4">
        <f>2*C3258/$B$13</f>
        <v>0.9855520499282613</v>
      </c>
      <c r="E3258" s="4">
        <f>2*C3258/$B$12</f>
        <v>22.67107436353783</v>
      </c>
      <c r="F3258" s="2">
        <f>IF(AND(D3258&lt;$B$6,E3258&gt;$B$6),1,0)</f>
        <v>1</v>
      </c>
    </row>
    <row r="3259" spans="3:6" ht="12.75">
      <c r="C3259" s="4">
        <f>GAMMAINV(RAND(),$B$5,$B$6)</f>
        <v>21.143963611250193</v>
      </c>
      <c r="D3259" s="4">
        <f>2*C3259/$B$13</f>
        <v>3.794924069554844</v>
      </c>
      <c r="E3259" s="4">
        <f>2*C3259/$B$12</f>
        <v>87.29625775840047</v>
      </c>
      <c r="F3259" s="2">
        <f>IF(AND(D3259&lt;$B$6,E3259&gt;$B$6),1,0)</f>
        <v>1</v>
      </c>
    </row>
    <row r="3260" spans="3:6" ht="12.75">
      <c r="C3260" s="4">
        <f>GAMMAINV(RAND(),$B$5,$B$6)</f>
        <v>7.562687012599655</v>
      </c>
      <c r="D3260" s="4">
        <f>2*C3260/$B$13</f>
        <v>1.35735302530287</v>
      </c>
      <c r="E3260" s="4">
        <f>2*C3260/$B$12</f>
        <v>31.22377085660201</v>
      </c>
      <c r="F3260" s="2">
        <f>IF(AND(D3260&lt;$B$6,E3260&gt;$B$6),1,0)</f>
        <v>1</v>
      </c>
    </row>
    <row r="3261" spans="3:6" ht="12.75">
      <c r="C3261" s="4">
        <f>GAMMAINV(RAND(),$B$5,$B$6)</f>
        <v>6.244039711248492</v>
      </c>
      <c r="D3261" s="4">
        <f>2*C3261/$B$13</f>
        <v>1.120681865857227</v>
      </c>
      <c r="E3261" s="4">
        <f>2*C3261/$B$12</f>
        <v>25.779523182531975</v>
      </c>
      <c r="F3261" s="2">
        <f>IF(AND(D3261&lt;$B$6,E3261&gt;$B$6),1,0)</f>
        <v>1</v>
      </c>
    </row>
    <row r="3262" spans="3:6" ht="12.75">
      <c r="C3262" s="4">
        <f>GAMMAINV(RAND(),$B$5,$B$6)</f>
        <v>16.719186002086232</v>
      </c>
      <c r="D3262" s="4">
        <f>2*C3262/$B$13</f>
        <v>3.0007638373404264</v>
      </c>
      <c r="E3262" s="4">
        <f>2*C3262/$B$12</f>
        <v>69.02785104927935</v>
      </c>
      <c r="F3262" s="2">
        <f>IF(AND(D3262&lt;$B$6,E3262&gt;$B$6),1,0)</f>
        <v>1</v>
      </c>
    </row>
    <row r="3263" spans="3:6" ht="12.75">
      <c r="C3263" s="4">
        <f>GAMMAINV(RAND(),$B$5,$B$6)</f>
        <v>5.036688332718932</v>
      </c>
      <c r="D3263" s="4">
        <f>2*C3263/$B$13</f>
        <v>0.9039861274879945</v>
      </c>
      <c r="E3263" s="4">
        <f>2*C3263/$B$12</f>
        <v>20.79477864348078</v>
      </c>
      <c r="F3263" s="2">
        <f>IF(AND(D3263&lt;$B$6,E3263&gt;$B$6),1,0)</f>
        <v>1</v>
      </c>
    </row>
    <row r="3264" spans="3:6" ht="12.75">
      <c r="C3264" s="4">
        <f>GAMMAINV(RAND(),$B$5,$B$6)</f>
        <v>7.5339440289726465</v>
      </c>
      <c r="D3264" s="4">
        <f>2*C3264/$B$13</f>
        <v>1.3521942271511878</v>
      </c>
      <c r="E3264" s="4">
        <f>2*C3264/$B$12</f>
        <v>31.10510082133418</v>
      </c>
      <c r="F3264" s="2">
        <f>IF(AND(D3264&lt;$B$6,E3264&gt;$B$6),1,0)</f>
        <v>1</v>
      </c>
    </row>
    <row r="3265" spans="3:6" ht="12.75">
      <c r="C3265" s="4">
        <f>GAMMAINV(RAND(),$B$5,$B$6)</f>
        <v>19.877061146369236</v>
      </c>
      <c r="D3265" s="4">
        <f>2*C3265/$B$13</f>
        <v>3.567540086771361</v>
      </c>
      <c r="E3265" s="4">
        <f>2*C3265/$B$12</f>
        <v>82.06564697215435</v>
      </c>
      <c r="F3265" s="2">
        <f>IF(AND(D3265&lt;$B$6,E3265&gt;$B$6),1,0)</f>
        <v>1</v>
      </c>
    </row>
    <row r="3266" spans="3:6" ht="12.75">
      <c r="C3266" s="4">
        <f>GAMMAINV(RAND(),$B$5,$B$6)</f>
        <v>20.729962674196884</v>
      </c>
      <c r="D3266" s="4">
        <f>2*C3266/$B$13</f>
        <v>3.720619074061666</v>
      </c>
      <c r="E3266" s="4">
        <f>2*C3266/$B$12</f>
        <v>85.5869882393215</v>
      </c>
      <c r="F3266" s="2">
        <f>IF(AND(D3266&lt;$B$6,E3266&gt;$B$6),1,0)</f>
        <v>1</v>
      </c>
    </row>
    <row r="3267" spans="3:6" ht="12.75">
      <c r="C3267" s="4">
        <f>GAMMAINV(RAND(),$B$5,$B$6)</f>
        <v>24.66835710260567</v>
      </c>
      <c r="D3267" s="4">
        <f>2*C3267/$B$13</f>
        <v>4.427483126921501</v>
      </c>
      <c r="E3267" s="4">
        <f>2*C3267/$B$12</f>
        <v>101.84728368334554</v>
      </c>
      <c r="F3267" s="2">
        <f>IF(AND(D3267&lt;$B$6,E3267&gt;$B$6),1,0)</f>
        <v>1</v>
      </c>
    </row>
    <row r="3268" spans="3:6" ht="12.75">
      <c r="C3268" s="4">
        <f>GAMMAINV(RAND(),$B$5,$B$6)</f>
        <v>3.985026640935989</v>
      </c>
      <c r="D3268" s="4">
        <f>2*C3268/$B$13</f>
        <v>0.7152336144514909</v>
      </c>
      <c r="E3268" s="4">
        <f>2*C3268/$B$12</f>
        <v>16.452824040812455</v>
      </c>
      <c r="F3268" s="2">
        <f>IF(AND(D3268&lt;$B$6,E3268&gt;$B$6),1,0)</f>
        <v>1</v>
      </c>
    </row>
    <row r="3269" spans="3:6" ht="12.75">
      <c r="C3269" s="4">
        <f>GAMMAINV(RAND(),$B$5,$B$6)</f>
        <v>6.88347419265049</v>
      </c>
      <c r="D3269" s="4">
        <f>2*C3269/$B$13</f>
        <v>1.2354477323234663</v>
      </c>
      <c r="E3269" s="4">
        <f>2*C3269/$B$12</f>
        <v>28.419531382242333</v>
      </c>
      <c r="F3269" s="2">
        <f>IF(AND(D3269&lt;$B$6,E3269&gt;$B$6),1,0)</f>
        <v>1</v>
      </c>
    </row>
    <row r="3270" spans="3:6" ht="12.75">
      <c r="C3270" s="4">
        <f>GAMMAINV(RAND(),$B$5,$B$6)</f>
        <v>15.021729462226238</v>
      </c>
      <c r="D3270" s="4">
        <f>2*C3270/$B$13</f>
        <v>2.6961038975782103</v>
      </c>
      <c r="E3270" s="4">
        <f>2*C3270/$B$12</f>
        <v>62.01962844912046</v>
      </c>
      <c r="F3270" s="2">
        <f>IF(AND(D3270&lt;$B$6,E3270&gt;$B$6),1,0)</f>
        <v>1</v>
      </c>
    </row>
    <row r="3271" spans="3:6" ht="12.75">
      <c r="C3271" s="4">
        <f>GAMMAINV(RAND(),$B$5,$B$6)</f>
        <v>6.852639013996629</v>
      </c>
      <c r="D3271" s="4">
        <f>2*C3271/$B$13</f>
        <v>1.2299134264660585</v>
      </c>
      <c r="E3271" s="4">
        <f>2*C3271/$B$12</f>
        <v>28.292223382981422</v>
      </c>
      <c r="F3271" s="2">
        <f>IF(AND(D3271&lt;$B$6,E3271&gt;$B$6),1,0)</f>
        <v>1</v>
      </c>
    </row>
    <row r="3272" spans="3:6" ht="12.75">
      <c r="C3272" s="4">
        <f>GAMMAINV(RAND(),$B$5,$B$6)</f>
        <v>9.993483605655367</v>
      </c>
      <c r="D3272" s="4">
        <f>2*C3272/$B$13</f>
        <v>1.7936330278975965</v>
      </c>
      <c r="E3272" s="4">
        <f>2*C3272/$B$12</f>
        <v>41.259705927580235</v>
      </c>
      <c r="F3272" s="2">
        <f>IF(AND(D3272&lt;$B$6,E3272&gt;$B$6),1,0)</f>
        <v>1</v>
      </c>
    </row>
    <row r="3273" spans="3:6" ht="12.75">
      <c r="C3273" s="4">
        <f>GAMMAINV(RAND(),$B$5,$B$6)</f>
        <v>20.33532836628917</v>
      </c>
      <c r="D3273" s="4">
        <f>2*C3273/$B$13</f>
        <v>3.649790006187454</v>
      </c>
      <c r="E3273" s="4">
        <f>2*C3273/$B$12</f>
        <v>83.95767696652449</v>
      </c>
      <c r="F3273" s="2">
        <f>IF(AND(D3273&lt;$B$6,E3273&gt;$B$6),1,0)</f>
        <v>1</v>
      </c>
    </row>
    <row r="3274" spans="3:6" ht="12.75">
      <c r="C3274" s="4">
        <f>GAMMAINV(RAND(),$B$5,$B$6)</f>
        <v>37.21579589212135</v>
      </c>
      <c r="D3274" s="4">
        <f>2*C3274/$B$13</f>
        <v>6.679500693214678</v>
      </c>
      <c r="E3274" s="4">
        <f>2*C3274/$B$12</f>
        <v>153.65140475147427</v>
      </c>
      <c r="F3274" s="2">
        <f>IF(AND(D3274&lt;$B$6,E3274&gt;$B$6),1,0)</f>
        <v>0</v>
      </c>
    </row>
    <row r="3275" spans="3:6" ht="12.75">
      <c r="C3275" s="4">
        <f>GAMMAINV(RAND(),$B$5,$B$6)</f>
        <v>6.528423146856827</v>
      </c>
      <c r="D3275" s="4">
        <f>2*C3275/$B$13</f>
        <v>1.171723078593639</v>
      </c>
      <c r="E3275" s="4">
        <f>2*C3275/$B$12</f>
        <v>26.953645979634956</v>
      </c>
      <c r="F3275" s="2">
        <f>IF(AND(D3275&lt;$B$6,E3275&gt;$B$6),1,0)</f>
        <v>1</v>
      </c>
    </row>
    <row r="3276" spans="3:6" ht="12.75">
      <c r="C3276" s="4">
        <f>GAMMAINV(RAND(),$B$5,$B$6)</f>
        <v>6.432863943854785</v>
      </c>
      <c r="D3276" s="4">
        <f>2*C3276/$B$13</f>
        <v>1.1545720880694699</v>
      </c>
      <c r="E3276" s="4">
        <f>2*C3276/$B$12</f>
        <v>26.559114425862557</v>
      </c>
      <c r="F3276" s="2">
        <f>IF(AND(D3276&lt;$B$6,E3276&gt;$B$6),1,0)</f>
        <v>1</v>
      </c>
    </row>
    <row r="3277" spans="3:6" ht="12.75">
      <c r="C3277" s="4">
        <f>GAMMAINV(RAND(),$B$5,$B$6)</f>
        <v>16.147586715614686</v>
      </c>
      <c r="D3277" s="4">
        <f>2*C3277/$B$13</f>
        <v>2.898173049243483</v>
      </c>
      <c r="E3277" s="4">
        <f>2*C3277/$B$12</f>
        <v>66.66791137270006</v>
      </c>
      <c r="F3277" s="2">
        <f>IF(AND(D3277&lt;$B$6,E3277&gt;$B$6),1,0)</f>
        <v>1</v>
      </c>
    </row>
    <row r="3278" spans="3:6" ht="12.75">
      <c r="C3278" s="4">
        <f>GAMMAINV(RAND(),$B$5,$B$6)</f>
        <v>6.625900557976595</v>
      </c>
      <c r="D3278" s="4">
        <f>2*C3278/$B$13</f>
        <v>1.1892183496079853</v>
      </c>
      <c r="E3278" s="4">
        <f>2*C3278/$B$12</f>
        <v>27.356097164435766</v>
      </c>
      <c r="F3278" s="2">
        <f>IF(AND(D3278&lt;$B$6,E3278&gt;$B$6),1,0)</f>
        <v>1</v>
      </c>
    </row>
    <row r="3279" spans="3:6" ht="12.75">
      <c r="C3279" s="4">
        <f>GAMMAINV(RAND(),$B$5,$B$6)</f>
        <v>8.93994324416403</v>
      </c>
      <c r="D3279" s="4">
        <f>2*C3279/$B$13</f>
        <v>1.604543330734871</v>
      </c>
      <c r="E3279" s="4">
        <f>2*C3279/$B$12</f>
        <v>36.909994934571756</v>
      </c>
      <c r="F3279" s="2">
        <f>IF(AND(D3279&lt;$B$6,E3279&gt;$B$6),1,0)</f>
        <v>1</v>
      </c>
    </row>
    <row r="3280" spans="3:6" ht="12.75">
      <c r="C3280" s="4">
        <f>GAMMAINV(RAND(),$B$5,$B$6)</f>
        <v>14.113879478774791</v>
      </c>
      <c r="D3280" s="4">
        <f>2*C3280/$B$13</f>
        <v>2.533162747229666</v>
      </c>
      <c r="E3280" s="4">
        <f>2*C3280/$B$12</f>
        <v>58.271423636699716</v>
      </c>
      <c r="F3280" s="2">
        <f>IF(AND(D3280&lt;$B$6,E3280&gt;$B$6),1,0)</f>
        <v>1</v>
      </c>
    </row>
    <row r="3281" spans="3:6" ht="12.75">
      <c r="C3281" s="4">
        <f>GAMMAINV(RAND(),$B$5,$B$6)</f>
        <v>9.331020938691738</v>
      </c>
      <c r="D3281" s="4">
        <f>2*C3281/$B$13</f>
        <v>1.6747340567177493</v>
      </c>
      <c r="E3281" s="4">
        <f>2*C3281/$B$12</f>
        <v>38.52462215644642</v>
      </c>
      <c r="F3281" s="2">
        <f>IF(AND(D3281&lt;$B$6,E3281&gt;$B$6),1,0)</f>
        <v>1</v>
      </c>
    </row>
    <row r="3282" spans="3:6" ht="12.75">
      <c r="C3282" s="4">
        <f>GAMMAINV(RAND(),$B$5,$B$6)</f>
        <v>1.1391086621466404</v>
      </c>
      <c r="D3282" s="4">
        <f>2*C3282/$B$13</f>
        <v>0.20444751794401633</v>
      </c>
      <c r="E3282" s="4">
        <f>2*C3282/$B$12</f>
        <v>4.7029934979962915</v>
      </c>
      <c r="F3282" s="2">
        <f>IF(AND(D3282&lt;$B$6,E3282&gt;$B$6),1,0)</f>
        <v>0</v>
      </c>
    </row>
    <row r="3283" spans="3:6" ht="12.75">
      <c r="C3283" s="4">
        <f>GAMMAINV(RAND(),$B$5,$B$6)</f>
        <v>3.9172796024902663</v>
      </c>
      <c r="D3283" s="4">
        <f>2*C3283/$B$13</f>
        <v>0.7030743584309245</v>
      </c>
      <c r="E3283" s="4">
        <f>2*C3283/$B$12</f>
        <v>16.173119485920992</v>
      </c>
      <c r="F3283" s="2">
        <f>IF(AND(D3283&lt;$B$6,E3283&gt;$B$6),1,0)</f>
        <v>1</v>
      </c>
    </row>
    <row r="3284" spans="3:6" ht="12.75">
      <c r="C3284" s="4">
        <f>GAMMAINV(RAND(),$B$5,$B$6)</f>
        <v>23.376289025800773</v>
      </c>
      <c r="D3284" s="4">
        <f>2*C3284/$B$13</f>
        <v>4.195582413586873</v>
      </c>
      <c r="E3284" s="4">
        <f>2*C3284/$B$12</f>
        <v>96.5127726168326</v>
      </c>
      <c r="F3284" s="2">
        <f>IF(AND(D3284&lt;$B$6,E3284&gt;$B$6),1,0)</f>
        <v>1</v>
      </c>
    </row>
    <row r="3285" spans="3:6" ht="12.75">
      <c r="C3285" s="4">
        <f>GAMMAINV(RAND(),$B$5,$B$6)</f>
        <v>14.965415953493377</v>
      </c>
      <c r="D3285" s="4">
        <f>2*C3285/$B$13</f>
        <v>2.685996734434129</v>
      </c>
      <c r="E3285" s="4">
        <f>2*C3285/$B$12</f>
        <v>61.78712906234474</v>
      </c>
      <c r="F3285" s="2">
        <f>IF(AND(D3285&lt;$B$6,E3285&gt;$B$6),1,0)</f>
        <v>1</v>
      </c>
    </row>
    <row r="3286" spans="3:6" ht="12.75">
      <c r="C3286" s="4">
        <f>GAMMAINV(RAND(),$B$5,$B$6)</f>
        <v>8.982303662023442</v>
      </c>
      <c r="D3286" s="4">
        <f>2*C3286/$B$13</f>
        <v>1.6121461895122835</v>
      </c>
      <c r="E3286" s="4">
        <f>2*C3286/$B$12</f>
        <v>37.084886739353394</v>
      </c>
      <c r="F3286" s="2">
        <f>IF(AND(D3286&lt;$B$6,E3286&gt;$B$6),1,0)</f>
        <v>1</v>
      </c>
    </row>
    <row r="3287" spans="3:6" ht="12.75">
      <c r="C3287" s="4">
        <f>GAMMAINV(RAND(),$B$5,$B$6)</f>
        <v>23.796729196618294</v>
      </c>
      <c r="D3287" s="4">
        <f>2*C3287/$B$13</f>
        <v>4.2710431244251295</v>
      </c>
      <c r="E3287" s="4">
        <f>2*C3287/$B$12</f>
        <v>98.24862754916627</v>
      </c>
      <c r="F3287" s="2">
        <f>IF(AND(D3287&lt;$B$6,E3287&gt;$B$6),1,0)</f>
        <v>1</v>
      </c>
    </row>
    <row r="3288" spans="3:6" ht="12.75">
      <c r="C3288" s="4">
        <f>GAMMAINV(RAND(),$B$5,$B$6)</f>
        <v>5.412619688413637</v>
      </c>
      <c r="D3288" s="4">
        <f>2*C3288/$B$13</f>
        <v>0.9714583846511282</v>
      </c>
      <c r="E3288" s="4">
        <f>2*C3288/$B$12</f>
        <v>22.34687176705807</v>
      </c>
      <c r="F3288" s="2">
        <f>IF(AND(D3288&lt;$B$6,E3288&gt;$B$6),1,0)</f>
        <v>1</v>
      </c>
    </row>
    <row r="3289" spans="3:6" ht="12.75">
      <c r="C3289" s="4">
        <f>GAMMAINV(RAND(),$B$5,$B$6)</f>
        <v>7.733335909391993</v>
      </c>
      <c r="D3289" s="4">
        <f>2*C3289/$B$13</f>
        <v>1.387981133532098</v>
      </c>
      <c r="E3289" s="4">
        <f>2*C3289/$B$12</f>
        <v>31.928322299957895</v>
      </c>
      <c r="F3289" s="2">
        <f>IF(AND(D3289&lt;$B$6,E3289&gt;$B$6),1,0)</f>
        <v>1</v>
      </c>
    </row>
    <row r="3290" spans="3:6" ht="12.75">
      <c r="C3290" s="4">
        <f>GAMMAINV(RAND(),$B$5,$B$6)</f>
        <v>22.961997528611427</v>
      </c>
      <c r="D3290" s="4">
        <f>2*C3290/$B$13</f>
        <v>4.121225268285165</v>
      </c>
      <c r="E3290" s="4">
        <f>2*C3290/$B$12</f>
        <v>94.80230347345442</v>
      </c>
      <c r="F3290" s="2">
        <f>IF(AND(D3290&lt;$B$6,E3290&gt;$B$6),1,0)</f>
        <v>1</v>
      </c>
    </row>
    <row r="3291" spans="3:6" ht="12.75">
      <c r="C3291" s="4">
        <f>GAMMAINV(RAND(),$B$5,$B$6)</f>
        <v>12.88916793778684</v>
      </c>
      <c r="D3291" s="4">
        <f>2*C3291/$B$13</f>
        <v>2.3133512024025715</v>
      </c>
      <c r="E3291" s="4">
        <f>2*C3291/$B$12</f>
        <v>53.2150048721079</v>
      </c>
      <c r="F3291" s="2">
        <f>IF(AND(D3291&lt;$B$6,E3291&gt;$B$6),1,0)</f>
        <v>1</v>
      </c>
    </row>
    <row r="3292" spans="3:6" ht="12.75">
      <c r="C3292" s="4">
        <f>GAMMAINV(RAND(),$B$5,$B$6)</f>
        <v>27.562851689562454</v>
      </c>
      <c r="D3292" s="4">
        <f>2*C3292/$B$13</f>
        <v>4.946987765654136</v>
      </c>
      <c r="E3292" s="4">
        <f>2*C3292/$B$12</f>
        <v>113.79767057338115</v>
      </c>
      <c r="F3292" s="2">
        <f>IF(AND(D3292&lt;$B$6,E3292&gt;$B$6),1,0)</f>
        <v>1</v>
      </c>
    </row>
    <row r="3293" spans="3:6" ht="12.75">
      <c r="C3293" s="4">
        <f>GAMMAINV(RAND(),$B$5,$B$6)</f>
        <v>9.27793784847893</v>
      </c>
      <c r="D3293" s="4">
        <f>2*C3293/$B$13</f>
        <v>1.6652066899269857</v>
      </c>
      <c r="E3293" s="4">
        <f>2*C3293/$B$12</f>
        <v>38.305460072599274</v>
      </c>
      <c r="F3293" s="2">
        <f>IF(AND(D3293&lt;$B$6,E3293&gt;$B$6),1,0)</f>
        <v>1</v>
      </c>
    </row>
    <row r="3294" spans="3:6" ht="12.75">
      <c r="C3294" s="4">
        <f>GAMMAINV(RAND(),$B$5,$B$6)</f>
        <v>7.259468675325376</v>
      </c>
      <c r="D3294" s="4">
        <f>2*C3294/$B$13</f>
        <v>1.302931319533366</v>
      </c>
      <c r="E3294" s="4">
        <f>2*C3294/$B$12</f>
        <v>29.971885135720182</v>
      </c>
      <c r="F3294" s="2">
        <f>IF(AND(D3294&lt;$B$6,E3294&gt;$B$6),1,0)</f>
        <v>1</v>
      </c>
    </row>
    <row r="3295" spans="3:6" ht="12.75">
      <c r="C3295" s="4">
        <f>GAMMAINV(RAND(),$B$5,$B$6)</f>
        <v>4.007799864717908</v>
      </c>
      <c r="D3295" s="4">
        <f>2*C3295/$B$13</f>
        <v>0.7193209585587887</v>
      </c>
      <c r="E3295" s="4">
        <f>2*C3295/$B$12</f>
        <v>16.546846961481805</v>
      </c>
      <c r="F3295" s="2">
        <f>IF(AND(D3295&lt;$B$6,E3295&gt;$B$6),1,0)</f>
        <v>1</v>
      </c>
    </row>
    <row r="3296" spans="3:6" ht="12.75">
      <c r="C3296" s="4">
        <f>GAMMAINV(RAND(),$B$5,$B$6)</f>
        <v>37.073785752280656</v>
      </c>
      <c r="D3296" s="4">
        <f>2*C3296/$B$13</f>
        <v>6.654012676506422</v>
      </c>
      <c r="E3296" s="4">
        <f>2*C3296/$B$12</f>
        <v>153.06509302677742</v>
      </c>
      <c r="F3296" s="2">
        <f>IF(AND(D3296&lt;$B$6,E3296&gt;$B$6),1,0)</f>
        <v>0</v>
      </c>
    </row>
    <row r="3297" spans="3:6" ht="12.75">
      <c r="C3297" s="4">
        <f>GAMMAINV(RAND(),$B$5,$B$6)</f>
        <v>1.246560096210401</v>
      </c>
      <c r="D3297" s="4">
        <f>2*C3297/$B$13</f>
        <v>0.22373292918166082</v>
      </c>
      <c r="E3297" s="4">
        <f>2*C3297/$B$12</f>
        <v>5.146624042250014</v>
      </c>
      <c r="F3297" s="2">
        <f>IF(AND(D3297&lt;$B$6,E3297&gt;$B$6),1,0)</f>
        <v>0</v>
      </c>
    </row>
    <row r="3298" spans="3:6" ht="12.75">
      <c r="C3298" s="4">
        <f>GAMMAINV(RAND(),$B$5,$B$6)</f>
        <v>22.479169014471438</v>
      </c>
      <c r="D3298" s="4">
        <f>2*C3298/$B$13</f>
        <v>4.0345670814160615</v>
      </c>
      <c r="E3298" s="4">
        <f>2*C3298/$B$12</f>
        <v>92.8088682217477</v>
      </c>
      <c r="F3298" s="2">
        <f>IF(AND(D3298&lt;$B$6,E3298&gt;$B$6),1,0)</f>
        <v>1</v>
      </c>
    </row>
    <row r="3299" spans="3:6" ht="12.75">
      <c r="C3299" s="4">
        <f>GAMMAINV(RAND(),$B$5,$B$6)</f>
        <v>42.82669115153869</v>
      </c>
      <c r="D3299" s="4">
        <f>2*C3299/$B$13</f>
        <v>7.686545628743445</v>
      </c>
      <c r="E3299" s="4">
        <f>2*C3299/$B$12</f>
        <v>176.8168891340177</v>
      </c>
      <c r="F3299" s="2">
        <f>IF(AND(D3299&lt;$B$6,E3299&gt;$B$6),1,0)</f>
        <v>0</v>
      </c>
    </row>
    <row r="3300" spans="3:6" ht="12.75">
      <c r="C3300" s="4">
        <f>GAMMAINV(RAND(),$B$5,$B$6)</f>
        <v>8.043253729697811</v>
      </c>
      <c r="D3300" s="4">
        <f>2*C3300/$B$13</f>
        <v>1.443605264252638</v>
      </c>
      <c r="E3300" s="4">
        <f>2*C3300/$B$12</f>
        <v>33.207867915092386</v>
      </c>
      <c r="F3300" s="2">
        <f>IF(AND(D3300&lt;$B$6,E3300&gt;$B$6),1,0)</f>
        <v>1</v>
      </c>
    </row>
    <row r="3301" spans="3:6" ht="12.75">
      <c r="C3301" s="4">
        <f>GAMMAINV(RAND(),$B$5,$B$6)</f>
        <v>4.238680845809069</v>
      </c>
      <c r="D3301" s="4">
        <f>2*C3301/$B$13</f>
        <v>0.7607595368903882</v>
      </c>
      <c r="E3301" s="4">
        <f>2*C3301/$B$12</f>
        <v>17.500076261693156</v>
      </c>
      <c r="F3301" s="2">
        <f>IF(AND(D3301&lt;$B$6,E3301&gt;$B$6),1,0)</f>
        <v>1</v>
      </c>
    </row>
    <row r="3302" spans="3:6" ht="12.75">
      <c r="C3302" s="4">
        <f>GAMMAINV(RAND(),$B$5,$B$6)</f>
        <v>9.777406387913926</v>
      </c>
      <c r="D3302" s="4">
        <f>2*C3302/$B$13</f>
        <v>1.7548514328492046</v>
      </c>
      <c r="E3302" s="4">
        <f>2*C3302/$B$12</f>
        <v>40.36759634763192</v>
      </c>
      <c r="F3302" s="2">
        <f>IF(AND(D3302&lt;$B$6,E3302&gt;$B$6),1,0)</f>
        <v>1</v>
      </c>
    </row>
    <row r="3303" spans="3:6" ht="12.75">
      <c r="C3303" s="4">
        <f>GAMMAINV(RAND(),$B$5,$B$6)</f>
        <v>8.318179365672666</v>
      </c>
      <c r="D3303" s="4">
        <f>2*C3303/$B$13</f>
        <v>1.4929489886593297</v>
      </c>
      <c r="E3303" s="4">
        <f>2*C3303/$B$12</f>
        <v>34.34294266378724</v>
      </c>
      <c r="F3303" s="2">
        <f>IF(AND(D3303&lt;$B$6,E3303&gt;$B$6),1,0)</f>
        <v>1</v>
      </c>
    </row>
    <row r="3304" spans="3:6" ht="12.75">
      <c r="C3304" s="4">
        <f>GAMMAINV(RAND(),$B$5,$B$6)</f>
        <v>23.907736465890473</v>
      </c>
      <c r="D3304" s="4">
        <f>2*C3304/$B$13</f>
        <v>4.290966737887669</v>
      </c>
      <c r="E3304" s="4">
        <f>2*C3304/$B$12</f>
        <v>98.70693893153567</v>
      </c>
      <c r="F3304" s="2">
        <f>IF(AND(D3304&lt;$B$6,E3304&gt;$B$6),1,0)</f>
        <v>1</v>
      </c>
    </row>
    <row r="3305" spans="3:6" ht="12.75">
      <c r="C3305" s="4">
        <f>GAMMAINV(RAND(),$B$5,$B$6)</f>
        <v>14.686138263718988</v>
      </c>
      <c r="D3305" s="4">
        <f>2*C3305/$B$13</f>
        <v>2.635871902283425</v>
      </c>
      <c r="E3305" s="4">
        <f>2*C3305/$B$12</f>
        <v>60.6340861588967</v>
      </c>
      <c r="F3305" s="2">
        <f>IF(AND(D3305&lt;$B$6,E3305&gt;$B$6),1,0)</f>
        <v>1</v>
      </c>
    </row>
    <row r="3306" spans="3:6" ht="12.75">
      <c r="C3306" s="4">
        <f>GAMMAINV(RAND(),$B$5,$B$6)</f>
        <v>20.70285613130761</v>
      </c>
      <c r="D3306" s="4">
        <f>2*C3306/$B$13</f>
        <v>3.7157539847177645</v>
      </c>
      <c r="E3306" s="4">
        <f>2*C3306/$B$12</f>
        <v>85.47507451309176</v>
      </c>
      <c r="F3306" s="2">
        <f>IF(AND(D3306&lt;$B$6,E3306&gt;$B$6),1,0)</f>
        <v>1</v>
      </c>
    </row>
    <row r="3307" spans="3:6" ht="12.75">
      <c r="C3307" s="4">
        <f>GAMMAINV(RAND(),$B$5,$B$6)</f>
        <v>8.61052682780684</v>
      </c>
      <c r="D3307" s="4">
        <f>2*C3307/$B$13</f>
        <v>1.5454195869409095</v>
      </c>
      <c r="E3307" s="4">
        <f>2*C3307/$B$12</f>
        <v>35.54994622653931</v>
      </c>
      <c r="F3307" s="2">
        <f>IF(AND(D3307&lt;$B$6,E3307&gt;$B$6),1,0)</f>
        <v>1</v>
      </c>
    </row>
    <row r="3308" spans="3:6" ht="12.75">
      <c r="C3308" s="4">
        <f>GAMMAINV(RAND(),$B$5,$B$6)</f>
        <v>3.688872025456745</v>
      </c>
      <c r="D3308" s="4">
        <f>2*C3308/$B$13</f>
        <v>0.6620797073007072</v>
      </c>
      <c r="E3308" s="4">
        <f>2*C3308/$B$12</f>
        <v>15.23010203255757</v>
      </c>
      <c r="F3308" s="2">
        <f>IF(AND(D3308&lt;$B$6,E3308&gt;$B$6),1,0)</f>
        <v>1</v>
      </c>
    </row>
    <row r="3309" spans="3:6" ht="12.75">
      <c r="C3309" s="4">
        <f>GAMMAINV(RAND(),$B$5,$B$6)</f>
        <v>9.00552619816312</v>
      </c>
      <c r="D3309" s="4">
        <f>2*C3309/$B$13</f>
        <v>1.6163141763180153</v>
      </c>
      <c r="E3309" s="4">
        <f>2*C3309/$B$12</f>
        <v>37.18076471842702</v>
      </c>
      <c r="F3309" s="2">
        <f>IF(AND(D3309&lt;$B$6,E3309&gt;$B$6),1,0)</f>
        <v>1</v>
      </c>
    </row>
    <row r="3310" spans="3:6" ht="12.75">
      <c r="C3310" s="4">
        <f>GAMMAINV(RAND(),$B$5,$B$6)</f>
        <v>9.23690868412461</v>
      </c>
      <c r="D3310" s="4">
        <f>2*C3310/$B$13</f>
        <v>1.6578427648737342</v>
      </c>
      <c r="E3310" s="4">
        <f>2*C3310/$B$12</f>
        <v>38.136064562233344</v>
      </c>
      <c r="F3310" s="2">
        <f>IF(AND(D3310&lt;$B$6,E3310&gt;$B$6),1,0)</f>
        <v>1</v>
      </c>
    </row>
    <row r="3311" spans="3:6" ht="12.75">
      <c r="C3311" s="4">
        <f>GAMMAINV(RAND(),$B$5,$B$6)</f>
        <v>4.513763740697231</v>
      </c>
      <c r="D3311" s="4">
        <f>2*C3311/$B$13</f>
        <v>0.8101314861676027</v>
      </c>
      <c r="E3311" s="4">
        <f>2*C3311/$B$12</f>
        <v>18.635800279128887</v>
      </c>
      <c r="F3311" s="2">
        <f>IF(AND(D3311&lt;$B$6,E3311&gt;$B$6),1,0)</f>
        <v>1</v>
      </c>
    </row>
    <row r="3312" spans="3:6" ht="12.75">
      <c r="C3312" s="4">
        <f>GAMMAINV(RAND(),$B$5,$B$6)</f>
        <v>6.022664834611518</v>
      </c>
      <c r="D3312" s="4">
        <f>2*C3312/$B$13</f>
        <v>1.0809494456170887</v>
      </c>
      <c r="E3312" s="4">
        <f>2*C3312/$B$12</f>
        <v>24.86554136495767</v>
      </c>
      <c r="F3312" s="2">
        <f>IF(AND(D3312&lt;$B$6,E3312&gt;$B$6),1,0)</f>
        <v>1</v>
      </c>
    </row>
    <row r="3313" spans="3:6" ht="12.75">
      <c r="C3313" s="4">
        <f>GAMMAINV(RAND(),$B$5,$B$6)</f>
        <v>3.391813734823134</v>
      </c>
      <c r="D3313" s="4">
        <f>2*C3313/$B$13</f>
        <v>0.608763608298981</v>
      </c>
      <c r="E3313" s="4">
        <f>2*C3313/$B$12</f>
        <v>14.003649055944248</v>
      </c>
      <c r="F3313" s="2">
        <f>IF(AND(D3313&lt;$B$6,E3313&gt;$B$6),1,0)</f>
        <v>1</v>
      </c>
    </row>
    <row r="3314" spans="3:6" ht="12.75">
      <c r="C3314" s="4">
        <f>GAMMAINV(RAND(),$B$5,$B$6)</f>
        <v>8.504461957850486</v>
      </c>
      <c r="D3314" s="4">
        <f>2*C3314/$B$13</f>
        <v>1.526383036588666</v>
      </c>
      <c r="E3314" s="4">
        <f>2*C3314/$B$12</f>
        <v>35.11204033542746</v>
      </c>
      <c r="F3314" s="2">
        <f>IF(AND(D3314&lt;$B$6,E3314&gt;$B$6),1,0)</f>
        <v>1</v>
      </c>
    </row>
    <row r="3315" spans="3:6" ht="12.75">
      <c r="C3315" s="4">
        <f>GAMMAINV(RAND(),$B$5,$B$6)</f>
        <v>5.2482714286135765</v>
      </c>
      <c r="D3315" s="4">
        <f>2*C3315/$B$13</f>
        <v>0.9419611163824272</v>
      </c>
      <c r="E3315" s="4">
        <f>2*C3315/$B$12</f>
        <v>21.668333517871105</v>
      </c>
      <c r="F3315" s="2">
        <f>IF(AND(D3315&lt;$B$6,E3315&gt;$B$6),1,0)</f>
        <v>1</v>
      </c>
    </row>
    <row r="3316" spans="3:6" ht="12.75">
      <c r="C3316" s="4">
        <f>GAMMAINV(RAND(),$B$5,$B$6)</f>
        <v>23.291043178716752</v>
      </c>
      <c r="D3316" s="4">
        <f>2*C3316/$B$13</f>
        <v>4.180282466856138</v>
      </c>
      <c r="E3316" s="4">
        <f>2*C3316/$B$12</f>
        <v>96.16082141332598</v>
      </c>
      <c r="F3316" s="2">
        <f>IF(AND(D3316&lt;$B$6,E3316&gt;$B$6),1,0)</f>
        <v>1</v>
      </c>
    </row>
    <row r="3317" spans="3:6" ht="12.75">
      <c r="C3317" s="4">
        <f>GAMMAINV(RAND(),$B$5,$B$6)</f>
        <v>18.12491651581272</v>
      </c>
      <c r="D3317" s="4">
        <f>2*C3317/$B$13</f>
        <v>3.2530647143155416</v>
      </c>
      <c r="E3317" s="4">
        <f>2*C3317/$B$12</f>
        <v>74.83163578526057</v>
      </c>
      <c r="F3317" s="2">
        <f>IF(AND(D3317&lt;$B$6,E3317&gt;$B$6),1,0)</f>
        <v>1</v>
      </c>
    </row>
    <row r="3318" spans="3:6" ht="12.75">
      <c r="C3318" s="4">
        <f>GAMMAINV(RAND(),$B$5,$B$6)</f>
        <v>18.14920992756574</v>
      </c>
      <c r="D3318" s="4">
        <f>2*C3318/$B$13</f>
        <v>3.2574249021539314</v>
      </c>
      <c r="E3318" s="4">
        <f>2*C3318/$B$12</f>
        <v>74.93193504670529</v>
      </c>
      <c r="F3318" s="2">
        <f>IF(AND(D3318&lt;$B$6,E3318&gt;$B$6),1,0)</f>
        <v>1</v>
      </c>
    </row>
    <row r="3319" spans="3:6" ht="12.75">
      <c r="C3319" s="4">
        <f>GAMMAINV(RAND(),$B$5,$B$6)</f>
        <v>3.738019507375222</v>
      </c>
      <c r="D3319" s="4">
        <f>2*C3319/$B$13</f>
        <v>0.6709007100946772</v>
      </c>
      <c r="E3319" s="4">
        <f>2*C3319/$B$12</f>
        <v>15.433015323963769</v>
      </c>
      <c r="F3319" s="2">
        <f>IF(AND(D3319&lt;$B$6,E3319&gt;$B$6),1,0)</f>
        <v>1</v>
      </c>
    </row>
    <row r="3320" spans="3:6" ht="12.75">
      <c r="C3320" s="4">
        <f>GAMMAINV(RAND(),$B$5,$B$6)</f>
        <v>12.616569583694389</v>
      </c>
      <c r="D3320" s="4">
        <f>2*C3320/$B$13</f>
        <v>2.264425179151375</v>
      </c>
      <c r="E3320" s="4">
        <f>2*C3320/$B$12</f>
        <v>52.089538681336144</v>
      </c>
      <c r="F3320" s="2">
        <f>IF(AND(D3320&lt;$B$6,E3320&gt;$B$6),1,0)</f>
        <v>1</v>
      </c>
    </row>
    <row r="3321" spans="3:6" ht="12.75">
      <c r="C3321" s="4">
        <f>GAMMAINV(RAND(),$B$5,$B$6)</f>
        <v>16.86945882550322</v>
      </c>
      <c r="D3321" s="4">
        <f>2*C3321/$B$13</f>
        <v>3.027734842638679</v>
      </c>
      <c r="E3321" s="4">
        <f>2*C3321/$B$12</f>
        <v>69.6482765933392</v>
      </c>
      <c r="F3321" s="2">
        <f>IF(AND(D3321&lt;$B$6,E3321&gt;$B$6),1,0)</f>
        <v>1</v>
      </c>
    </row>
    <row r="3322" spans="3:6" ht="12.75">
      <c r="C3322" s="4">
        <f>GAMMAINV(RAND(),$B$5,$B$6)</f>
        <v>7.414765656887722</v>
      </c>
      <c r="D3322" s="4">
        <f>2*C3322/$B$13</f>
        <v>1.3308040620378314</v>
      </c>
      <c r="E3322" s="4">
        <f>2*C3322/$B$12</f>
        <v>30.613053725527767</v>
      </c>
      <c r="F3322" s="2">
        <f>IF(AND(D3322&lt;$B$6,E3322&gt;$B$6),1,0)</f>
        <v>1</v>
      </c>
    </row>
    <row r="3323" spans="3:6" ht="12.75">
      <c r="C3323" s="4">
        <f>GAMMAINV(RAND(),$B$5,$B$6)</f>
        <v>15.998706600644672</v>
      </c>
      <c r="D3323" s="4">
        <f>2*C3323/$B$13</f>
        <v>2.8714520076182892</v>
      </c>
      <c r="E3323" s="4">
        <f>2*C3323/$B$12</f>
        <v>66.05323584967715</v>
      </c>
      <c r="F3323" s="2">
        <f>IF(AND(D3323&lt;$B$6,E3323&gt;$B$6),1,0)</f>
        <v>1</v>
      </c>
    </row>
    <row r="3324" spans="3:6" ht="12.75">
      <c r="C3324" s="4">
        <f>GAMMAINV(RAND(),$B$5,$B$6)</f>
        <v>2.4970218922998315</v>
      </c>
      <c r="D3324" s="4">
        <f>2*C3324/$B$13</f>
        <v>0.4481661364689475</v>
      </c>
      <c r="E3324" s="4">
        <f>2*C3324/$B$12</f>
        <v>10.309356880589444</v>
      </c>
      <c r="F3324" s="2">
        <f>IF(AND(D3324&lt;$B$6,E3324&gt;$B$6),1,0)</f>
        <v>1</v>
      </c>
    </row>
    <row r="3325" spans="3:6" ht="12.75">
      <c r="C3325" s="4">
        <f>GAMMAINV(RAND(),$B$5,$B$6)</f>
        <v>6.6471400758466705</v>
      </c>
      <c r="D3325" s="4">
        <f>2*C3325/$B$13</f>
        <v>1.1930304237806821</v>
      </c>
      <c r="E3325" s="4">
        <f>2*C3325/$B$12</f>
        <v>27.44378793333511</v>
      </c>
      <c r="F3325" s="2">
        <f>IF(AND(D3325&lt;$B$6,E3325&gt;$B$6),1,0)</f>
        <v>1</v>
      </c>
    </row>
    <row r="3326" spans="3:6" ht="12.75">
      <c r="C3326" s="4">
        <f>GAMMAINV(RAND(),$B$5,$B$6)</f>
        <v>21.935272949851893</v>
      </c>
      <c r="D3326" s="4">
        <f>2*C3326/$B$13</f>
        <v>3.9369484747579113</v>
      </c>
      <c r="E3326" s="4">
        <f>2*C3326/$B$12</f>
        <v>90.56330575655578</v>
      </c>
      <c r="F3326" s="2">
        <f>IF(AND(D3326&lt;$B$6,E3326&gt;$B$6),1,0)</f>
        <v>1</v>
      </c>
    </row>
    <row r="3327" spans="3:6" ht="12.75">
      <c r="C3327" s="4">
        <f>GAMMAINV(RAND(),$B$5,$B$6)</f>
        <v>0.941143317411074</v>
      </c>
      <c r="D3327" s="4">
        <f>2*C3327/$B$13</f>
        <v>0.16891664655739544</v>
      </c>
      <c r="E3327" s="4">
        <f>2*C3327/$B$12</f>
        <v>3.8856617016025696</v>
      </c>
      <c r="F3327" s="2">
        <f>IF(AND(D3327&lt;$B$6,E3327&gt;$B$6),1,0)</f>
        <v>0</v>
      </c>
    </row>
    <row r="3328" spans="3:6" ht="12.75">
      <c r="C3328" s="4">
        <f>GAMMAINV(RAND(),$B$5,$B$6)</f>
        <v>6.925065491844703</v>
      </c>
      <c r="D3328" s="4">
        <f>2*C3328/$B$13</f>
        <v>1.2429125494834898</v>
      </c>
      <c r="E3328" s="4">
        <f>2*C3328/$B$12</f>
        <v>28.591247756793457</v>
      </c>
      <c r="F3328" s="2">
        <f>IF(AND(D3328&lt;$B$6,E3328&gt;$B$6),1,0)</f>
        <v>1</v>
      </c>
    </row>
    <row r="3329" spans="3:6" ht="12.75">
      <c r="C3329" s="4">
        <f>GAMMAINV(RAND(),$B$5,$B$6)</f>
        <v>17.202815409741476</v>
      </c>
      <c r="D3329" s="4">
        <f>2*C3329/$B$13</f>
        <v>3.0875657687852427</v>
      </c>
      <c r="E3329" s="4">
        <f>2*C3329/$B$12</f>
        <v>71.02459291880048</v>
      </c>
      <c r="F3329" s="2">
        <f>IF(AND(D3329&lt;$B$6,E3329&gt;$B$6),1,0)</f>
        <v>1</v>
      </c>
    </row>
    <row r="3330" spans="3:6" ht="12.75">
      <c r="C3330" s="4">
        <f>GAMMAINV(RAND(),$B$5,$B$6)</f>
        <v>30.072381564109143</v>
      </c>
      <c r="D3330" s="4">
        <f>2*C3330/$B$13</f>
        <v>5.397398838018873</v>
      </c>
      <c r="E3330" s="4">
        <f>2*C3330/$B$12</f>
        <v>124.15866867235022</v>
      </c>
      <c r="F3330" s="2">
        <f>IF(AND(D3330&lt;$B$6,E3330&gt;$B$6),1,0)</f>
        <v>1</v>
      </c>
    </row>
    <row r="3331" spans="3:6" ht="12.75">
      <c r="C3331" s="4">
        <f>GAMMAINV(RAND(),$B$5,$B$6)</f>
        <v>4.3470775230510945</v>
      </c>
      <c r="D3331" s="4">
        <f>2*C3331/$B$13</f>
        <v>0.780214600618679</v>
      </c>
      <c r="E3331" s="4">
        <f>2*C3331/$B$12</f>
        <v>17.94760939458406</v>
      </c>
      <c r="F3331" s="2">
        <f>IF(AND(D3331&lt;$B$6,E3331&gt;$B$6),1,0)</f>
        <v>1</v>
      </c>
    </row>
    <row r="3332" spans="3:6" ht="12.75">
      <c r="C3332" s="4">
        <f>GAMMAINV(RAND(),$B$5,$B$6)</f>
        <v>11.97443909642817</v>
      </c>
      <c r="D3332" s="4">
        <f>2*C3332/$B$13</f>
        <v>2.149175432853809</v>
      </c>
      <c r="E3332" s="4">
        <f>2*C3332/$B$12</f>
        <v>49.43839958738248</v>
      </c>
      <c r="F3332" s="2">
        <f>IF(AND(D3332&lt;$B$6,E3332&gt;$B$6),1,0)</f>
        <v>1</v>
      </c>
    </row>
    <row r="3333" spans="3:6" ht="12.75">
      <c r="C3333" s="4">
        <f>GAMMAINV(RAND(),$B$5,$B$6)</f>
        <v>9.496536283586297</v>
      </c>
      <c r="D3333" s="4">
        <f>2*C3333/$B$13</f>
        <v>1.7044407937217245</v>
      </c>
      <c r="E3333" s="4">
        <f>2*C3333/$B$12</f>
        <v>39.2079789043363</v>
      </c>
      <c r="F3333" s="2">
        <f>IF(AND(D3333&lt;$B$6,E3333&gt;$B$6),1,0)</f>
        <v>1</v>
      </c>
    </row>
    <row r="3334" spans="3:6" ht="12.75">
      <c r="C3334" s="4">
        <f>GAMMAINV(RAND(),$B$5,$B$6)</f>
        <v>14.647055101449814</v>
      </c>
      <c r="D3334" s="4">
        <f>2*C3334/$B$13</f>
        <v>2.6288572461888275</v>
      </c>
      <c r="E3334" s="4">
        <f>2*C3334/$B$12</f>
        <v>60.47272503142825</v>
      </c>
      <c r="F3334" s="2">
        <f>IF(AND(D3334&lt;$B$6,E3334&gt;$B$6),1,0)</f>
        <v>1</v>
      </c>
    </row>
    <row r="3335" spans="3:6" ht="12.75">
      <c r="C3335" s="4">
        <f>GAMMAINV(RAND(),$B$5,$B$6)</f>
        <v>4.263220171590625</v>
      </c>
      <c r="D3335" s="4">
        <f>2*C3335/$B$13</f>
        <v>0.7651638614423624</v>
      </c>
      <c r="E3335" s="4">
        <f>2*C3335/$B$12</f>
        <v>17.60139081879466</v>
      </c>
      <c r="F3335" s="2">
        <f>IF(AND(D3335&lt;$B$6,E3335&gt;$B$6),1,0)</f>
        <v>1</v>
      </c>
    </row>
    <row r="3336" spans="3:6" ht="12.75">
      <c r="C3336" s="4">
        <f>GAMMAINV(RAND(),$B$5,$B$6)</f>
        <v>19.837685173497572</v>
      </c>
      <c r="D3336" s="4">
        <f>2*C3336/$B$13</f>
        <v>3.5604728769539307</v>
      </c>
      <c r="E3336" s="4">
        <f>2*C3336/$B$12</f>
        <v>81.90307692897363</v>
      </c>
      <c r="F3336" s="2">
        <f>IF(AND(D3336&lt;$B$6,E3336&gt;$B$6),1,0)</f>
        <v>1</v>
      </c>
    </row>
    <row r="3337" spans="3:6" ht="12.75">
      <c r="C3337" s="4">
        <f>GAMMAINV(RAND(),$B$5,$B$6)</f>
        <v>6.895126407475563</v>
      </c>
      <c r="D3337" s="4">
        <f>2*C3337/$B$13</f>
        <v>1.2375390748605755</v>
      </c>
      <c r="E3337" s="4">
        <f>2*C3337/$B$12</f>
        <v>28.467639427050194</v>
      </c>
      <c r="F3337" s="2">
        <f>IF(AND(D3337&lt;$B$6,E3337&gt;$B$6),1,0)</f>
        <v>1</v>
      </c>
    </row>
    <row r="3338" spans="3:6" ht="12.75">
      <c r="C3338" s="4">
        <f>GAMMAINV(RAND(),$B$5,$B$6)</f>
        <v>6.054375307447534</v>
      </c>
      <c r="D3338" s="4">
        <f>2*C3338/$B$13</f>
        <v>1.0866408495011899</v>
      </c>
      <c r="E3338" s="4">
        <f>2*C3338/$B$12</f>
        <v>24.99646315716416</v>
      </c>
      <c r="F3338" s="2">
        <f>IF(AND(D3338&lt;$B$6,E3338&gt;$B$6),1,0)</f>
        <v>1</v>
      </c>
    </row>
    <row r="3339" spans="3:6" ht="12.75">
      <c r="C3339" s="4">
        <f>GAMMAINV(RAND(),$B$5,$B$6)</f>
        <v>13.910751311586743</v>
      </c>
      <c r="D3339" s="4">
        <f>2*C3339/$B$13</f>
        <v>2.4967052511310475</v>
      </c>
      <c r="E3339" s="4">
        <f>2*C3339/$B$12</f>
        <v>57.43277629664261</v>
      </c>
      <c r="F3339" s="2">
        <f>IF(AND(D3339&lt;$B$6,E3339&gt;$B$6),1,0)</f>
        <v>1</v>
      </c>
    </row>
    <row r="3340" spans="3:6" ht="12.75">
      <c r="C3340" s="4">
        <f>GAMMAINV(RAND(),$B$5,$B$6)</f>
        <v>1.637592517555173</v>
      </c>
      <c r="D3340" s="4">
        <f>2*C3340/$B$13</f>
        <v>0.29391552952193095</v>
      </c>
      <c r="E3340" s="4">
        <f>2*C3340/$B$12</f>
        <v>6.761064346500344</v>
      </c>
      <c r="F3340" s="2">
        <f>IF(AND(D3340&lt;$B$6,E3340&gt;$B$6),1,0)</f>
        <v>1</v>
      </c>
    </row>
    <row r="3341" spans="3:6" ht="12.75">
      <c r="C3341" s="4">
        <f>GAMMAINV(RAND(),$B$5,$B$6)</f>
        <v>16.788943359530528</v>
      </c>
      <c r="D3341" s="4">
        <f>2*C3341/$B$13</f>
        <v>3.01328390593594</v>
      </c>
      <c r="E3341" s="4">
        <f>2*C3341/$B$12</f>
        <v>69.31585552979983</v>
      </c>
      <c r="F3341" s="2">
        <f>IF(AND(D3341&lt;$B$6,E3341&gt;$B$6),1,0)</f>
        <v>1</v>
      </c>
    </row>
    <row r="3342" spans="3:6" ht="12.75">
      <c r="C3342" s="4">
        <f>GAMMAINV(RAND(),$B$5,$B$6)</f>
        <v>5.166121548335331</v>
      </c>
      <c r="D3342" s="4">
        <f>2*C3342/$B$13</f>
        <v>0.9272168345764802</v>
      </c>
      <c r="E3342" s="4">
        <f>2*C3342/$B$12</f>
        <v>21.32916451174513</v>
      </c>
      <c r="F3342" s="2">
        <f>IF(AND(D3342&lt;$B$6,E3342&gt;$B$6),1,0)</f>
        <v>1</v>
      </c>
    </row>
    <row r="3343" spans="3:6" ht="12.75">
      <c r="C3343" s="4">
        <f>GAMMAINV(RAND(),$B$5,$B$6)</f>
        <v>4.324935993859157</v>
      </c>
      <c r="D3343" s="4">
        <f>2*C3343/$B$13</f>
        <v>0.7762406332201289</v>
      </c>
      <c r="E3343" s="4">
        <f>2*C3343/$B$12</f>
        <v>17.85619452672664</v>
      </c>
      <c r="F3343" s="2">
        <f>IF(AND(D3343&lt;$B$6,E3343&gt;$B$6),1,0)</f>
        <v>1</v>
      </c>
    </row>
    <row r="3344" spans="3:6" ht="12.75">
      <c r="C3344" s="4">
        <f>GAMMAINV(RAND(),$B$5,$B$6)</f>
        <v>10.890670638612017</v>
      </c>
      <c r="D3344" s="4">
        <f>2*C3344/$B$13</f>
        <v>1.954660389127451</v>
      </c>
      <c r="E3344" s="4">
        <f>2*C3344/$B$12</f>
        <v>44.963887032243385</v>
      </c>
      <c r="F3344" s="2">
        <f>IF(AND(D3344&lt;$B$6,E3344&gt;$B$6),1,0)</f>
        <v>1</v>
      </c>
    </row>
    <row r="3345" spans="3:6" ht="12.75">
      <c r="C3345" s="4">
        <f>GAMMAINV(RAND(),$B$5,$B$6)</f>
        <v>7.5784493042713486</v>
      </c>
      <c r="D3345" s="4">
        <f>2*C3345/$B$13</f>
        <v>1.3601820454977605</v>
      </c>
      <c r="E3345" s="4">
        <f>2*C3345/$B$12</f>
        <v>31.28884801535682</v>
      </c>
      <c r="F3345" s="2">
        <f>IF(AND(D3345&lt;$B$6,E3345&gt;$B$6),1,0)</f>
        <v>1</v>
      </c>
    </row>
    <row r="3346" spans="3:6" ht="12.75">
      <c r="C3346" s="4">
        <f>GAMMAINV(RAND(),$B$5,$B$6)</f>
        <v>8.160664659490074</v>
      </c>
      <c r="D3346" s="4">
        <f>2*C3346/$B$13</f>
        <v>1.4646782083651786</v>
      </c>
      <c r="E3346" s="4">
        <f>2*C3346/$B$12</f>
        <v>33.69261784085111</v>
      </c>
      <c r="F3346" s="2">
        <f>IF(AND(D3346&lt;$B$6,E3346&gt;$B$6),1,0)</f>
        <v>1</v>
      </c>
    </row>
    <row r="3347" spans="3:6" ht="12.75">
      <c r="C3347" s="4">
        <f>GAMMAINV(RAND(),$B$5,$B$6)</f>
        <v>3.6159719981917426</v>
      </c>
      <c r="D3347" s="4">
        <f>2*C3347/$B$13</f>
        <v>0.6489955915111792</v>
      </c>
      <c r="E3347" s="4">
        <f>2*C3347/$B$12</f>
        <v>14.929122533740518</v>
      </c>
      <c r="F3347" s="2">
        <f>IF(AND(D3347&lt;$B$6,E3347&gt;$B$6),1,0)</f>
        <v>1</v>
      </c>
    </row>
    <row r="3348" spans="3:6" ht="12.75">
      <c r="C3348" s="4">
        <f>GAMMAINV(RAND(),$B$5,$B$6)</f>
        <v>7.544632159627662</v>
      </c>
      <c r="D3348" s="4">
        <f>2*C3348/$B$13</f>
        <v>1.3541125356115602</v>
      </c>
      <c r="E3348" s="4">
        <f>2*C3348/$B$12</f>
        <v>31.149228489437014</v>
      </c>
      <c r="F3348" s="2">
        <f>IF(AND(D3348&lt;$B$6,E3348&gt;$B$6),1,0)</f>
        <v>1</v>
      </c>
    </row>
    <row r="3349" spans="3:6" ht="12.75">
      <c r="C3349" s="4">
        <f>GAMMAINV(RAND(),$B$5,$B$6)</f>
        <v>19.68459499769478</v>
      </c>
      <c r="D3349" s="4">
        <f>2*C3349/$B$13</f>
        <v>3.532996212519204</v>
      </c>
      <c r="E3349" s="4">
        <f>2*C3349/$B$12</f>
        <v>81.27101949202039</v>
      </c>
      <c r="F3349" s="2">
        <f>IF(AND(D3349&lt;$B$6,E3349&gt;$B$6),1,0)</f>
        <v>1</v>
      </c>
    </row>
    <row r="3350" spans="3:6" ht="12.75">
      <c r="C3350" s="4">
        <f>GAMMAINV(RAND(),$B$5,$B$6)</f>
        <v>9.333989053685977</v>
      </c>
      <c r="D3350" s="4">
        <f>2*C3350/$B$13</f>
        <v>1.6752667747662637</v>
      </c>
      <c r="E3350" s="4">
        <f>2*C3350/$B$12</f>
        <v>38.53687649704015</v>
      </c>
      <c r="F3350" s="2">
        <f>IF(AND(D3350&lt;$B$6,E3350&gt;$B$6),1,0)</f>
        <v>1</v>
      </c>
    </row>
    <row r="3351" spans="3:6" ht="12.75">
      <c r="C3351" s="4">
        <f>GAMMAINV(RAND(),$B$5,$B$6)</f>
        <v>1.7223951793628909</v>
      </c>
      <c r="D3351" s="4">
        <f>2*C3351/$B$13</f>
        <v>0.3091359332444002</v>
      </c>
      <c r="E3351" s="4">
        <f>2*C3351/$B$12</f>
        <v>7.111185788244884</v>
      </c>
      <c r="F3351" s="2">
        <f>IF(AND(D3351&lt;$B$6,E3351&gt;$B$6),1,0)</f>
        <v>1</v>
      </c>
    </row>
    <row r="3352" spans="3:6" ht="12.75">
      <c r="C3352" s="4">
        <f>GAMMAINV(RAND(),$B$5,$B$6)</f>
        <v>19.83369463249271</v>
      </c>
      <c r="D3352" s="4">
        <f>2*C3352/$B$13</f>
        <v>3.559756653620012</v>
      </c>
      <c r="E3352" s="4">
        <f>2*C3352/$B$12</f>
        <v>81.88660133799357</v>
      </c>
      <c r="F3352" s="2">
        <f>IF(AND(D3352&lt;$B$6,E3352&gt;$B$6),1,0)</f>
        <v>1</v>
      </c>
    </row>
    <row r="3353" spans="3:6" ht="12.75">
      <c r="C3353" s="4">
        <f>GAMMAINV(RAND(),$B$5,$B$6)</f>
        <v>20.864301585637698</v>
      </c>
      <c r="D3353" s="4">
        <f>2*C3353/$B$13</f>
        <v>3.7447302567082956</v>
      </c>
      <c r="E3353" s="4">
        <f>2*C3353/$B$12</f>
        <v>86.14162806257018</v>
      </c>
      <c r="F3353" s="2">
        <f>IF(AND(D3353&lt;$B$6,E3353&gt;$B$6),1,0)</f>
        <v>1</v>
      </c>
    </row>
    <row r="3354" spans="3:6" ht="12.75">
      <c r="C3354" s="4">
        <f>GAMMAINV(RAND(),$B$5,$B$6)</f>
        <v>11.023400562047359</v>
      </c>
      <c r="D3354" s="4">
        <f>2*C3354/$B$13</f>
        <v>1.9784827901898017</v>
      </c>
      <c r="E3354" s="4">
        <f>2*C3354/$B$12</f>
        <v>45.51188388947877</v>
      </c>
      <c r="F3354" s="2">
        <f>IF(AND(D3354&lt;$B$6,E3354&gt;$B$6),1,0)</f>
        <v>1</v>
      </c>
    </row>
    <row r="3355" spans="3:6" ht="12.75">
      <c r="C3355" s="4">
        <f>GAMMAINV(RAND(),$B$5,$B$6)</f>
        <v>9.351192668252017</v>
      </c>
      <c r="D3355" s="4">
        <f>2*C3355/$B$13</f>
        <v>1.6783544839678286</v>
      </c>
      <c r="E3355" s="4">
        <f>2*C3355/$B$12</f>
        <v>38.607904389404375</v>
      </c>
      <c r="F3355" s="2">
        <f>IF(AND(D3355&lt;$B$6,E3355&gt;$B$6),1,0)</f>
        <v>1</v>
      </c>
    </row>
    <row r="3356" spans="3:6" ht="12.75">
      <c r="C3356" s="4">
        <f>GAMMAINV(RAND(),$B$5,$B$6)</f>
        <v>10.28976460571982</v>
      </c>
      <c r="D3356" s="4">
        <f>2*C3356/$B$13</f>
        <v>1.846809618586493</v>
      </c>
      <c r="E3356" s="4">
        <f>2*C3356/$B$12</f>
        <v>42.48294973494195</v>
      </c>
      <c r="F3356" s="2">
        <f>IF(AND(D3356&lt;$B$6,E3356&gt;$B$6),1,0)</f>
        <v>1</v>
      </c>
    </row>
    <row r="3357" spans="3:6" ht="12.75">
      <c r="C3357" s="4">
        <f>GAMMAINV(RAND(),$B$5,$B$6)</f>
        <v>6.136987096999658</v>
      </c>
      <c r="D3357" s="4">
        <f>2*C3357/$B$13</f>
        <v>1.1014680349033414</v>
      </c>
      <c r="E3357" s="4">
        <f>2*C3357/$B$12</f>
        <v>25.337539230090606</v>
      </c>
      <c r="F3357" s="2">
        <f>IF(AND(D3357&lt;$B$6,E3357&gt;$B$6),1,0)</f>
        <v>1</v>
      </c>
    </row>
    <row r="3358" spans="3:6" ht="12.75">
      <c r="C3358" s="4">
        <f>GAMMAINV(RAND(),$B$5,$B$6)</f>
        <v>2.4780080763620576</v>
      </c>
      <c r="D3358" s="4">
        <f>2*C3358/$B$13</f>
        <v>0.4447535318559717</v>
      </c>
      <c r="E3358" s="4">
        <f>2*C3358/$B$12</f>
        <v>10.230855280435746</v>
      </c>
      <c r="F3358" s="2">
        <f>IF(AND(D3358&lt;$B$6,E3358&gt;$B$6),1,0)</f>
        <v>1</v>
      </c>
    </row>
    <row r="3359" spans="3:6" ht="12.75">
      <c r="C3359" s="4">
        <f>GAMMAINV(RAND(),$B$5,$B$6)</f>
        <v>12.458244182528055</v>
      </c>
      <c r="D3359" s="4">
        <f>2*C3359/$B$13</f>
        <v>2.2360088951114063</v>
      </c>
      <c r="E3359" s="4">
        <f>2*C3359/$B$12</f>
        <v>51.43586677364498</v>
      </c>
      <c r="F3359" s="2">
        <f>IF(AND(D3359&lt;$B$6,E3359&gt;$B$6),1,0)</f>
        <v>1</v>
      </c>
    </row>
    <row r="3360" spans="3:6" ht="12.75">
      <c r="C3360" s="4">
        <f>GAMMAINV(RAND(),$B$5,$B$6)</f>
        <v>5.948373640210294</v>
      </c>
      <c r="D3360" s="4">
        <f>2*C3360/$B$13</f>
        <v>1.067615642789355</v>
      </c>
      <c r="E3360" s="4">
        <f>2*C3360/$B$12</f>
        <v>24.55881820865324</v>
      </c>
      <c r="F3360" s="2">
        <f>IF(AND(D3360&lt;$B$6,E3360&gt;$B$6),1,0)</f>
        <v>1</v>
      </c>
    </row>
    <row r="3361" spans="3:6" ht="12.75">
      <c r="C3361" s="4">
        <f>GAMMAINV(RAND(),$B$5,$B$6)</f>
        <v>19.652159826755238</v>
      </c>
      <c r="D3361" s="4">
        <f>2*C3361/$B$13</f>
        <v>3.527174739631637</v>
      </c>
      <c r="E3361" s="4">
        <f>2*C3361/$B$12</f>
        <v>81.13710566702356</v>
      </c>
      <c r="F3361" s="2">
        <f>IF(AND(D3361&lt;$B$6,E3361&gt;$B$6),1,0)</f>
        <v>1</v>
      </c>
    </row>
    <row r="3362" spans="3:6" ht="12.75">
      <c r="C3362" s="4">
        <f>GAMMAINV(RAND(),$B$5,$B$6)</f>
        <v>18.017813579643104</v>
      </c>
      <c r="D3362" s="4">
        <f>2*C3362/$B$13</f>
        <v>3.23384185157027</v>
      </c>
      <c r="E3362" s="4">
        <f>2*C3362/$B$12</f>
        <v>74.38944407066786</v>
      </c>
      <c r="F3362" s="2">
        <f>IF(AND(D3362&lt;$B$6,E3362&gt;$B$6),1,0)</f>
        <v>1</v>
      </c>
    </row>
    <row r="3363" spans="3:6" ht="12.75">
      <c r="C3363" s="4">
        <f>GAMMAINV(RAND(),$B$5,$B$6)</f>
        <v>9.48929210422903</v>
      </c>
      <c r="D3363" s="4">
        <f>2*C3363/$B$13</f>
        <v>1.7031406065329595</v>
      </c>
      <c r="E3363" s="4">
        <f>2*C3363/$B$12</f>
        <v>39.17807014361163</v>
      </c>
      <c r="F3363" s="2">
        <f>IF(AND(D3363&lt;$B$6,E3363&gt;$B$6),1,0)</f>
        <v>1</v>
      </c>
    </row>
    <row r="3364" spans="3:6" ht="12.75">
      <c r="C3364" s="4">
        <f>GAMMAINV(RAND(),$B$5,$B$6)</f>
        <v>13.798880549887514</v>
      </c>
      <c r="D3364" s="4">
        <f>2*C3364/$B$13</f>
        <v>2.4766266578238803</v>
      </c>
      <c r="E3364" s="4">
        <f>2*C3364/$B$12</f>
        <v>56.97089984677356</v>
      </c>
      <c r="F3364" s="2">
        <f>IF(AND(D3364&lt;$B$6,E3364&gt;$B$6),1,0)</f>
        <v>1</v>
      </c>
    </row>
    <row r="3365" spans="3:6" ht="12.75">
      <c r="C3365" s="4">
        <f>GAMMAINV(RAND(),$B$5,$B$6)</f>
        <v>28.2216062427658</v>
      </c>
      <c r="D3365" s="4">
        <f>2*C3365/$B$13</f>
        <v>5.0652212036151285</v>
      </c>
      <c r="E3365" s="4">
        <f>2*C3365/$B$12</f>
        <v>116.51744479988244</v>
      </c>
      <c r="F3365" s="2">
        <f>IF(AND(D3365&lt;$B$6,E3365&gt;$B$6),1,0)</f>
        <v>1</v>
      </c>
    </row>
    <row r="3366" spans="3:6" ht="12.75">
      <c r="C3366" s="4">
        <f>GAMMAINV(RAND(),$B$5,$B$6)</f>
        <v>12.310107373541562</v>
      </c>
      <c r="D3366" s="4">
        <f>2*C3366/$B$13</f>
        <v>2.2094212622368032</v>
      </c>
      <c r="E3366" s="4">
        <f>2*C3366/$B$12</f>
        <v>50.824260109040665</v>
      </c>
      <c r="F3366" s="2">
        <f>IF(AND(D3366&lt;$B$6,E3366&gt;$B$6),1,0)</f>
        <v>1</v>
      </c>
    </row>
    <row r="3367" spans="3:6" ht="12.75">
      <c r="C3367" s="4">
        <f>GAMMAINV(RAND(),$B$5,$B$6)</f>
        <v>10.362081326616607</v>
      </c>
      <c r="D3367" s="4">
        <f>2*C3367/$B$13</f>
        <v>1.859789042397858</v>
      </c>
      <c r="E3367" s="4">
        <f>2*C3367/$B$12</f>
        <v>42.7815209595107</v>
      </c>
      <c r="F3367" s="2">
        <f>IF(AND(D3367&lt;$B$6,E3367&gt;$B$6),1,0)</f>
        <v>1</v>
      </c>
    </row>
    <row r="3368" spans="3:6" ht="12.75">
      <c r="C3368" s="4">
        <f>GAMMAINV(RAND(),$B$5,$B$6)</f>
        <v>5.195589493219986</v>
      </c>
      <c r="D3368" s="4">
        <f>2*C3368/$B$13</f>
        <v>0.9325057489625979</v>
      </c>
      <c r="E3368" s="4">
        <f>2*C3368/$B$12</f>
        <v>21.450827666277444</v>
      </c>
      <c r="F3368" s="2">
        <f>IF(AND(D3368&lt;$B$6,E3368&gt;$B$6),1,0)</f>
        <v>1</v>
      </c>
    </row>
    <row r="3369" spans="3:6" ht="12.75">
      <c r="C3369" s="4">
        <f>GAMMAINV(RAND(),$B$5,$B$6)</f>
        <v>11.68271390564247</v>
      </c>
      <c r="D3369" s="4">
        <f>2*C3369/$B$13</f>
        <v>2.0968165199951487</v>
      </c>
      <c r="E3369" s="4">
        <f>2*C3369/$B$12</f>
        <v>48.23396517207271</v>
      </c>
      <c r="F3369" s="2">
        <f>IF(AND(D3369&lt;$B$6,E3369&gt;$B$6),1,0)</f>
        <v>1</v>
      </c>
    </row>
    <row r="3370" spans="3:6" ht="12.75">
      <c r="C3370" s="4">
        <f>GAMMAINV(RAND(),$B$5,$B$6)</f>
        <v>9.198532336871505</v>
      </c>
      <c r="D3370" s="4">
        <f>2*C3370/$B$13</f>
        <v>1.6509549681214302</v>
      </c>
      <c r="E3370" s="4">
        <f>2*C3370/$B$12</f>
        <v>37.97762163434964</v>
      </c>
      <c r="F3370" s="2">
        <f>IF(AND(D3370&lt;$B$6,E3370&gt;$B$6),1,0)</f>
        <v>1</v>
      </c>
    </row>
    <row r="3371" spans="3:6" ht="12.75">
      <c r="C3371" s="4">
        <f>GAMMAINV(RAND(),$B$5,$B$6)</f>
        <v>10.545305487399126</v>
      </c>
      <c r="D3371" s="4">
        <f>2*C3371/$B$13</f>
        <v>1.8926741622676067</v>
      </c>
      <c r="E3371" s="4">
        <f>2*C3371/$B$12</f>
        <v>43.53799140475527</v>
      </c>
      <c r="F3371" s="2">
        <f>IF(AND(D3371&lt;$B$6,E3371&gt;$B$6),1,0)</f>
        <v>1</v>
      </c>
    </row>
    <row r="3372" spans="3:6" ht="12.75">
      <c r="C3372" s="4">
        <f>GAMMAINV(RAND(),$B$5,$B$6)</f>
        <v>15.305676971479883</v>
      </c>
      <c r="D3372" s="4">
        <f>2*C3372/$B$13</f>
        <v>2.7470668701394882</v>
      </c>
      <c r="E3372" s="4">
        <f>2*C3372/$B$12</f>
        <v>63.19195145408786</v>
      </c>
      <c r="F3372" s="2">
        <f>IF(AND(D3372&lt;$B$6,E3372&gt;$B$6),1,0)</f>
        <v>1</v>
      </c>
    </row>
    <row r="3373" spans="3:6" ht="12.75">
      <c r="C3373" s="4">
        <f>GAMMAINV(RAND(),$B$5,$B$6)</f>
        <v>4.405834533037927</v>
      </c>
      <c r="D3373" s="4">
        <f>2*C3373/$B$13</f>
        <v>0.7907603240011891</v>
      </c>
      <c r="E3373" s="4">
        <f>2*C3373/$B$12</f>
        <v>18.190197169668682</v>
      </c>
      <c r="F3373" s="2">
        <f>IF(AND(D3373&lt;$B$6,E3373&gt;$B$6),1,0)</f>
        <v>1</v>
      </c>
    </row>
    <row r="3374" spans="3:6" ht="12.75">
      <c r="C3374" s="4">
        <f>GAMMAINV(RAND(),$B$5,$B$6)</f>
        <v>15.708582309592213</v>
      </c>
      <c r="D3374" s="4">
        <f>2*C3374/$B$13</f>
        <v>2.8193804246587115</v>
      </c>
      <c r="E3374" s="4">
        <f>2*C3374/$B$12</f>
        <v>64.85541100664663</v>
      </c>
      <c r="F3374" s="2">
        <f>IF(AND(D3374&lt;$B$6,E3374&gt;$B$6),1,0)</f>
        <v>1</v>
      </c>
    </row>
    <row r="3375" spans="3:6" ht="12.75">
      <c r="C3375" s="4">
        <f>GAMMAINV(RAND(),$B$5,$B$6)</f>
        <v>16.03342803813716</v>
      </c>
      <c r="D3375" s="4">
        <f>2*C3375/$B$13</f>
        <v>2.877683820219389</v>
      </c>
      <c r="E3375" s="4">
        <f>2*C3375/$B$12</f>
        <v>66.1965888942063</v>
      </c>
      <c r="F3375" s="2">
        <f>IF(AND(D3375&lt;$B$6,E3375&gt;$B$6),1,0)</f>
        <v>1</v>
      </c>
    </row>
    <row r="3376" spans="3:6" ht="12.75">
      <c r="C3376" s="4">
        <f>GAMMAINV(RAND(),$B$5,$B$6)</f>
        <v>5.41753414769007</v>
      </c>
      <c r="D3376" s="4">
        <f>2*C3376/$B$13</f>
        <v>0.9723404330759118</v>
      </c>
      <c r="E3376" s="4">
        <f>2*C3376/$B$12</f>
        <v>22.367161903364888</v>
      </c>
      <c r="F3376" s="2">
        <f>IF(AND(D3376&lt;$B$6,E3376&gt;$B$6),1,0)</f>
        <v>1</v>
      </c>
    </row>
    <row r="3377" spans="3:6" ht="12.75">
      <c r="C3377" s="4">
        <f>GAMMAINV(RAND(),$B$5,$B$6)</f>
        <v>9.87942011731797</v>
      </c>
      <c r="D3377" s="4">
        <f>2*C3377/$B$13</f>
        <v>1.7731608834450463</v>
      </c>
      <c r="E3377" s="4">
        <f>2*C3377/$B$12</f>
        <v>40.7887764527761</v>
      </c>
      <c r="F3377" s="2">
        <f>IF(AND(D3377&lt;$B$6,E3377&gt;$B$6),1,0)</f>
        <v>1</v>
      </c>
    </row>
    <row r="3378" spans="3:6" ht="12.75">
      <c r="C3378" s="4">
        <f>GAMMAINV(RAND(),$B$5,$B$6)</f>
        <v>15.853121340024703</v>
      </c>
      <c r="D3378" s="4">
        <f>2*C3378/$B$13</f>
        <v>2.8453223273058823</v>
      </c>
      <c r="E3378" s="4">
        <f>2*C3378/$B$12</f>
        <v>65.45216366328053</v>
      </c>
      <c r="F3378" s="2">
        <f>IF(AND(D3378&lt;$B$6,E3378&gt;$B$6),1,0)</f>
        <v>1</v>
      </c>
    </row>
    <row r="3379" spans="3:6" ht="12.75">
      <c r="C3379" s="4">
        <f>GAMMAINV(RAND(),$B$5,$B$6)</f>
        <v>14.47419363937965</v>
      </c>
      <c r="D3379" s="4">
        <f>2*C3379/$B$13</f>
        <v>2.597832026170029</v>
      </c>
      <c r="E3379" s="4">
        <f>2*C3379/$B$12</f>
        <v>59.75903865611961</v>
      </c>
      <c r="F3379" s="2">
        <f>IF(AND(D3379&lt;$B$6,E3379&gt;$B$6),1,0)</f>
        <v>1</v>
      </c>
    </row>
    <row r="3380" spans="3:6" ht="12.75">
      <c r="C3380" s="4">
        <f>GAMMAINV(RAND(),$B$5,$B$6)</f>
        <v>11.927489331295627</v>
      </c>
      <c r="D3380" s="4">
        <f>2*C3380/$B$13</f>
        <v>2.140748876838236</v>
      </c>
      <c r="E3380" s="4">
        <f>2*C3380/$B$12</f>
        <v>49.24455992353978</v>
      </c>
      <c r="F3380" s="2">
        <f>IF(AND(D3380&lt;$B$6,E3380&gt;$B$6),1,0)</f>
        <v>1</v>
      </c>
    </row>
    <row r="3381" spans="3:6" ht="12.75">
      <c r="C3381" s="4">
        <f>GAMMAINV(RAND(),$B$5,$B$6)</f>
        <v>14.628547910698842</v>
      </c>
      <c r="D3381" s="4">
        <f>2*C3381/$B$13</f>
        <v>2.625535570795699</v>
      </c>
      <c r="E3381" s="4">
        <f>2*C3381/$B$12</f>
        <v>60.3963151149204</v>
      </c>
      <c r="F3381" s="2">
        <f>IF(AND(D3381&lt;$B$6,E3381&gt;$B$6),1,0)</f>
        <v>1</v>
      </c>
    </row>
    <row r="3382" spans="3:6" ht="12.75">
      <c r="C3382" s="4">
        <f>GAMMAINV(RAND(),$B$5,$B$6)</f>
        <v>23.844596328037877</v>
      </c>
      <c r="D3382" s="4">
        <f>2*C3382/$B$13</f>
        <v>4.279634329579686</v>
      </c>
      <c r="E3382" s="4">
        <f>2*C3382/$B$12</f>
        <v>98.44625470741279</v>
      </c>
      <c r="F3382" s="2">
        <f>IF(AND(D3382&lt;$B$6,E3382&gt;$B$6),1,0)</f>
        <v>1</v>
      </c>
    </row>
    <row r="3383" spans="3:6" ht="12.75">
      <c r="C3383" s="4">
        <f>GAMMAINV(RAND(),$B$5,$B$6)</f>
        <v>8.110766770596504</v>
      </c>
      <c r="D3383" s="4">
        <f>2*C3383/$B$13</f>
        <v>1.45572252233281</v>
      </c>
      <c r="E3383" s="4">
        <f>2*C3383/$B$12</f>
        <v>33.486606373439415</v>
      </c>
      <c r="F3383" s="2">
        <f>IF(AND(D3383&lt;$B$6,E3383&gt;$B$6),1,0)</f>
        <v>1</v>
      </c>
    </row>
    <row r="3384" spans="3:6" ht="12.75">
      <c r="C3384" s="4">
        <f>GAMMAINV(RAND(),$B$5,$B$6)</f>
        <v>13.382452204212129</v>
      </c>
      <c r="D3384" s="4">
        <f>2*C3384/$B$13</f>
        <v>2.4018859904020173</v>
      </c>
      <c r="E3384" s="4">
        <f>2*C3384/$B$12</f>
        <v>55.25160838040723</v>
      </c>
      <c r="F3384" s="2">
        <f>IF(AND(D3384&lt;$B$6,E3384&gt;$B$6),1,0)</f>
        <v>1</v>
      </c>
    </row>
    <row r="3385" spans="3:6" ht="12.75">
      <c r="C3385" s="4">
        <f>GAMMAINV(RAND(),$B$5,$B$6)</f>
        <v>7.792195469763209</v>
      </c>
      <c r="D3385" s="4">
        <f>2*C3385/$B$13</f>
        <v>1.3985452626841788</v>
      </c>
      <c r="E3385" s="4">
        <f>2*C3385/$B$12</f>
        <v>32.17133347081414</v>
      </c>
      <c r="F3385" s="2">
        <f>IF(AND(D3385&lt;$B$6,E3385&gt;$B$6),1,0)</f>
        <v>1</v>
      </c>
    </row>
    <row r="3386" spans="3:6" ht="12.75">
      <c r="C3386" s="4">
        <f>GAMMAINV(RAND(),$B$5,$B$6)</f>
        <v>15.697314829417504</v>
      </c>
      <c r="D3386" s="4">
        <f>2*C3386/$B$13</f>
        <v>2.8173581343963745</v>
      </c>
      <c r="E3386" s="4">
        <f>2*C3386/$B$12</f>
        <v>64.80889140078165</v>
      </c>
      <c r="F3386" s="2">
        <f>IF(AND(D3386&lt;$B$6,E3386&gt;$B$6),1,0)</f>
        <v>1</v>
      </c>
    </row>
    <row r="3387" spans="3:6" ht="12.75">
      <c r="C3387" s="4">
        <f>GAMMAINV(RAND(),$B$5,$B$6)</f>
        <v>1.9590379709945007</v>
      </c>
      <c r="D3387" s="4">
        <f>2*C3387/$B$13</f>
        <v>0.3516086428252861</v>
      </c>
      <c r="E3387" s="4">
        <f>2*C3387/$B$12</f>
        <v>8.088203650872535</v>
      </c>
      <c r="F3387" s="2">
        <f>IF(AND(D3387&lt;$B$6,E3387&gt;$B$6),1,0)</f>
        <v>1</v>
      </c>
    </row>
    <row r="3388" spans="3:6" ht="12.75">
      <c r="C3388" s="4">
        <f>GAMMAINV(RAND(),$B$5,$B$6)</f>
        <v>13.31063900132482</v>
      </c>
      <c r="D3388" s="4">
        <f>2*C3388/$B$13</f>
        <v>2.3889969381335074</v>
      </c>
      <c r="E3388" s="4">
        <f>2*C3388/$B$12</f>
        <v>54.9551160110025</v>
      </c>
      <c r="F3388" s="2">
        <f>IF(AND(D3388&lt;$B$6,E3388&gt;$B$6),1,0)</f>
        <v>1</v>
      </c>
    </row>
    <row r="3389" spans="3:6" ht="12.75">
      <c r="C3389" s="4">
        <f>GAMMAINV(RAND(),$B$5,$B$6)</f>
        <v>6.9678344823861895</v>
      </c>
      <c r="D3389" s="4">
        <f>2*C3389/$B$13</f>
        <v>1.250588738991785</v>
      </c>
      <c r="E3389" s="4">
        <f>2*C3389/$B$12</f>
        <v>28.767826419669593</v>
      </c>
      <c r="F3389" s="2">
        <f>IF(AND(D3389&lt;$B$6,E3389&gt;$B$6),1,0)</f>
        <v>1</v>
      </c>
    </row>
    <row r="3390" spans="3:6" ht="12.75">
      <c r="C3390" s="4">
        <f>GAMMAINV(RAND(),$B$5,$B$6)</f>
        <v>11.715609847051708</v>
      </c>
      <c r="D3390" s="4">
        <f>2*C3390/$B$13</f>
        <v>2.1027206920860504</v>
      </c>
      <c r="E3390" s="4">
        <f>2*C3390/$B$12</f>
        <v>48.3697813621336</v>
      </c>
      <c r="F3390" s="2">
        <f>IF(AND(D3390&lt;$B$6,E3390&gt;$B$6),1,0)</f>
        <v>1</v>
      </c>
    </row>
    <row r="3391" spans="3:6" ht="12.75">
      <c r="C3391" s="4">
        <f>GAMMAINV(RAND(),$B$5,$B$6)</f>
        <v>28.32381176300478</v>
      </c>
      <c r="D3391" s="4">
        <f>2*C3391/$B$13</f>
        <v>5.083565076879737</v>
      </c>
      <c r="E3391" s="4">
        <f>2*C3391/$B$12</f>
        <v>116.93941674436527</v>
      </c>
      <c r="F3391" s="2">
        <f>IF(AND(D3391&lt;$B$6,E3391&gt;$B$6),1,0)</f>
        <v>1</v>
      </c>
    </row>
    <row r="3392" spans="3:6" ht="12.75">
      <c r="C3392" s="4">
        <f>GAMMAINV(RAND(),$B$5,$B$6)</f>
        <v>7.434061417289195</v>
      </c>
      <c r="D3392" s="4">
        <f>2*C3392/$B$13</f>
        <v>1.334267270116233</v>
      </c>
      <c r="E3392" s="4">
        <f>2*C3392/$B$12</f>
        <v>30.692719378790386</v>
      </c>
      <c r="F3392" s="2">
        <f>IF(AND(D3392&lt;$B$6,E3392&gt;$B$6),1,0)</f>
        <v>1</v>
      </c>
    </row>
    <row r="3393" spans="3:6" ht="12.75">
      <c r="C3393" s="4">
        <f>GAMMAINV(RAND(),$B$5,$B$6)</f>
        <v>19.169238902781768</v>
      </c>
      <c r="D3393" s="4">
        <f>2*C3393/$B$13</f>
        <v>3.440499967021667</v>
      </c>
      <c r="E3393" s="4">
        <f>2*C3393/$B$12</f>
        <v>79.14328888644218</v>
      </c>
      <c r="F3393" s="2">
        <f>IF(AND(D3393&lt;$B$6,E3393&gt;$B$6),1,0)</f>
        <v>1</v>
      </c>
    </row>
    <row r="3394" spans="3:6" ht="12.75">
      <c r="C3394" s="4">
        <f>GAMMAINV(RAND(),$B$5,$B$6)</f>
        <v>21.26785119738031</v>
      </c>
      <c r="D3394" s="4">
        <f>2*C3394/$B$13</f>
        <v>3.81715944562568</v>
      </c>
      <c r="E3394" s="4">
        <f>2*C3394/$B$12</f>
        <v>87.80774760253388</v>
      </c>
      <c r="F3394" s="2">
        <f>IF(AND(D3394&lt;$B$6,E3394&gt;$B$6),1,0)</f>
        <v>1</v>
      </c>
    </row>
    <row r="3395" spans="3:6" ht="12.75">
      <c r="C3395" s="4">
        <f>GAMMAINV(RAND(),$B$5,$B$6)</f>
        <v>11.9664482790153</v>
      </c>
      <c r="D3395" s="4">
        <f>2*C3395/$B$13</f>
        <v>2.147741238873292</v>
      </c>
      <c r="E3395" s="4">
        <f>2*C3395/$B$12</f>
        <v>49.405408211243184</v>
      </c>
      <c r="F3395" s="2">
        <f>IF(AND(D3395&lt;$B$6,E3395&gt;$B$6),1,0)</f>
        <v>1</v>
      </c>
    </row>
    <row r="3396" spans="3:6" ht="12.75">
      <c r="C3396" s="4">
        <f>GAMMAINV(RAND(),$B$5,$B$6)</f>
        <v>29.82492903574861</v>
      </c>
      <c r="D3396" s="4">
        <f>2*C3396/$B$13</f>
        <v>5.352985994087949</v>
      </c>
      <c r="E3396" s="4">
        <f>2*C3396/$B$12</f>
        <v>123.1370210713661</v>
      </c>
      <c r="F3396" s="2">
        <f>IF(AND(D3396&lt;$B$6,E3396&gt;$B$6),1,0)</f>
        <v>1</v>
      </c>
    </row>
    <row r="3397" spans="3:6" ht="12.75">
      <c r="C3397" s="4">
        <f>GAMMAINV(RAND(),$B$5,$B$6)</f>
        <v>8.898463924018042</v>
      </c>
      <c r="D3397" s="4">
        <f>2*C3397/$B$13</f>
        <v>1.5970986116034482</v>
      </c>
      <c r="E3397" s="4">
        <f>2*C3397/$B$12</f>
        <v>36.73874088354886</v>
      </c>
      <c r="F3397" s="2">
        <f>IF(AND(D3397&lt;$B$6,E3397&gt;$B$6),1,0)</f>
        <v>1</v>
      </c>
    </row>
    <row r="3398" spans="3:6" ht="12.75">
      <c r="C3398" s="4">
        <f>GAMMAINV(RAND(),$B$5,$B$6)</f>
        <v>2.3349842430930443</v>
      </c>
      <c r="D3398" s="4">
        <f>2*C3398/$B$13</f>
        <v>0.41908357718844735</v>
      </c>
      <c r="E3398" s="4">
        <f>2*C3398/$B$12</f>
        <v>9.64035835922448</v>
      </c>
      <c r="F3398" s="2">
        <f>IF(AND(D3398&lt;$B$6,E3398&gt;$B$6),1,0)</f>
        <v>1</v>
      </c>
    </row>
    <row r="3399" spans="3:6" ht="12.75">
      <c r="C3399" s="4">
        <f>GAMMAINV(RAND(),$B$5,$B$6)</f>
        <v>16.945906646059523</v>
      </c>
      <c r="D3399" s="4">
        <f>2*C3399/$B$13</f>
        <v>3.041455717287733</v>
      </c>
      <c r="E3399" s="4">
        <f>2*C3399/$B$12</f>
        <v>69.96390372792244</v>
      </c>
      <c r="F3399" s="2">
        <f>IF(AND(D3399&lt;$B$6,E3399&gt;$B$6),1,0)</f>
        <v>1</v>
      </c>
    </row>
    <row r="3400" spans="3:6" ht="12.75">
      <c r="C3400" s="4">
        <f>GAMMAINV(RAND(),$B$5,$B$6)</f>
        <v>8.044705556496307</v>
      </c>
      <c r="D3400" s="4">
        <f>2*C3400/$B$13</f>
        <v>1.4438658385027519</v>
      </c>
      <c r="E3400" s="4">
        <f>2*C3400/$B$12</f>
        <v>33.21386201576112</v>
      </c>
      <c r="F3400" s="2">
        <f>IF(AND(D3400&lt;$B$6,E3400&gt;$B$6),1,0)</f>
        <v>1</v>
      </c>
    </row>
    <row r="3401" spans="3:6" ht="12.75">
      <c r="C3401" s="4">
        <f>GAMMAINV(RAND(),$B$5,$B$6)</f>
        <v>19.637004640609888</v>
      </c>
      <c r="D3401" s="4">
        <f>2*C3401/$B$13</f>
        <v>3.524454682893979</v>
      </c>
      <c r="E3401" s="4">
        <f>2*C3401/$B$12</f>
        <v>81.07453504117284</v>
      </c>
      <c r="F3401" s="2">
        <f>IF(AND(D3401&lt;$B$6,E3401&gt;$B$6),1,0)</f>
        <v>1</v>
      </c>
    </row>
    <row r="3402" spans="3:6" ht="12.75">
      <c r="C3402" s="4">
        <f>GAMMAINV(RAND(),$B$5,$B$6)</f>
        <v>17.536004387478044</v>
      </c>
      <c r="D3402" s="4">
        <f>2*C3402/$B$13</f>
        <v>3.1473666128734394</v>
      </c>
      <c r="E3402" s="4">
        <f>2*C3402/$B$12</f>
        <v>72.40021725383639</v>
      </c>
      <c r="F3402" s="2">
        <f>IF(AND(D3402&lt;$B$6,E3402&gt;$B$6),1,0)</f>
        <v>1</v>
      </c>
    </row>
    <row r="3403" spans="3:6" ht="12.75">
      <c r="C3403" s="4">
        <f>GAMMAINV(RAND(),$B$5,$B$6)</f>
        <v>11.97735461118872</v>
      </c>
      <c r="D3403" s="4">
        <f>2*C3403/$B$13</f>
        <v>2.1496987101987464</v>
      </c>
      <c r="E3403" s="4">
        <f>2*C3403/$B$12</f>
        <v>49.45043675944325</v>
      </c>
      <c r="F3403" s="2">
        <f>IF(AND(D3403&lt;$B$6,E3403&gt;$B$6),1,0)</f>
        <v>1</v>
      </c>
    </row>
    <row r="3404" spans="3:6" ht="12.75">
      <c r="C3404" s="4">
        <f>GAMMAINV(RAND(),$B$5,$B$6)</f>
        <v>28.17460172130781</v>
      </c>
      <c r="D3404" s="4">
        <f>2*C3404/$B$13</f>
        <v>5.056784819920071</v>
      </c>
      <c r="E3404" s="4">
        <f>2*C3404/$B$12</f>
        <v>116.32337906573485</v>
      </c>
      <c r="F3404" s="2">
        <f>IF(AND(D3404&lt;$B$6,E3404&gt;$B$6),1,0)</f>
        <v>1</v>
      </c>
    </row>
    <row r="3405" spans="3:6" ht="12.75">
      <c r="C3405" s="4">
        <f>GAMMAINV(RAND(),$B$5,$B$6)</f>
        <v>10.278781000897114</v>
      </c>
      <c r="D3405" s="4">
        <f>2*C3405/$B$13</f>
        <v>1.8448382783459152</v>
      </c>
      <c r="E3405" s="4">
        <f>2*C3405/$B$12</f>
        <v>42.43760215416909</v>
      </c>
      <c r="F3405" s="2">
        <f>IF(AND(D3405&lt;$B$6,E3405&gt;$B$6),1,0)</f>
        <v>1</v>
      </c>
    </row>
    <row r="3406" spans="3:6" ht="12.75">
      <c r="C3406" s="4">
        <f>GAMMAINV(RAND(),$B$5,$B$6)</f>
        <v>3.694966078292942</v>
      </c>
      <c r="D3406" s="4">
        <f>2*C3406/$B$13</f>
        <v>0.6631734694833529</v>
      </c>
      <c r="E3406" s="4">
        <f>2*C3406/$B$12</f>
        <v>15.255262310779903</v>
      </c>
      <c r="F3406" s="2">
        <f>IF(AND(D3406&lt;$B$6,E3406&gt;$B$6),1,0)</f>
        <v>1</v>
      </c>
    </row>
    <row r="3407" spans="3:6" ht="12.75">
      <c r="C3407" s="4">
        <f>GAMMAINV(RAND(),$B$5,$B$6)</f>
        <v>3.3533673351401694</v>
      </c>
      <c r="D3407" s="4">
        <f>2*C3407/$B$13</f>
        <v>0.601863238518408</v>
      </c>
      <c r="E3407" s="4">
        <f>2*C3407/$B$12</f>
        <v>13.844916905326055</v>
      </c>
      <c r="F3407" s="2">
        <f>IF(AND(D3407&lt;$B$6,E3407&gt;$B$6),1,0)</f>
        <v>1</v>
      </c>
    </row>
    <row r="3408" spans="3:6" ht="12.75">
      <c r="C3408" s="4">
        <f>GAMMAINV(RAND(),$B$5,$B$6)</f>
        <v>1.5120020886757257</v>
      </c>
      <c r="D3408" s="4">
        <f>2*C3408/$B$13</f>
        <v>0.27137452679306034</v>
      </c>
      <c r="E3408" s="4">
        <f>2*C3408/$B$12</f>
        <v>6.242544041933852</v>
      </c>
      <c r="F3408" s="2">
        <f>IF(AND(D3408&lt;$B$6,E3408&gt;$B$6),1,0)</f>
        <v>1</v>
      </c>
    </row>
    <row r="3409" spans="3:6" ht="12.75">
      <c r="C3409" s="4">
        <f>GAMMAINV(RAND(),$B$5,$B$6)</f>
        <v>3.682865694002039</v>
      </c>
      <c r="D3409" s="4">
        <f>2*C3409/$B$13</f>
        <v>0.6610016893743492</v>
      </c>
      <c r="E3409" s="4">
        <f>2*C3409/$B$12</f>
        <v>15.205303926181081</v>
      </c>
      <c r="F3409" s="2">
        <f>IF(AND(D3409&lt;$B$6,E3409&gt;$B$6),1,0)</f>
        <v>1</v>
      </c>
    </row>
    <row r="3410" spans="3:6" ht="12.75">
      <c r="C3410" s="4">
        <f>GAMMAINV(RAND(),$B$5,$B$6)</f>
        <v>13.870245310208485</v>
      </c>
      <c r="D3410" s="4">
        <f>2*C3410/$B$13</f>
        <v>2.4894352235043455</v>
      </c>
      <c r="E3410" s="4">
        <f>2*C3410/$B$12</f>
        <v>57.26554074884791</v>
      </c>
      <c r="F3410" s="2">
        <f>IF(AND(D3410&lt;$B$6,E3410&gt;$B$6),1,0)</f>
        <v>1</v>
      </c>
    </row>
    <row r="3411" spans="3:6" ht="12.75">
      <c r="C3411" s="4">
        <f>GAMMAINV(RAND(),$B$5,$B$6)</f>
        <v>9.291170993240666</v>
      </c>
      <c r="D3411" s="4">
        <f>2*C3411/$B$13</f>
        <v>1.667581778178911</v>
      </c>
      <c r="E3411" s="4">
        <f>2*C3411/$B$12</f>
        <v>38.360095241166256</v>
      </c>
      <c r="F3411" s="2">
        <f>IF(AND(D3411&lt;$B$6,E3411&gt;$B$6),1,0)</f>
        <v>1</v>
      </c>
    </row>
    <row r="3412" spans="3:6" ht="12.75">
      <c r="C3412" s="4">
        <f>GAMMAINV(RAND(),$B$5,$B$6)</f>
        <v>18.64098062294849</v>
      </c>
      <c r="D3412" s="4">
        <f>2*C3412/$B$13</f>
        <v>3.3456880340303385</v>
      </c>
      <c r="E3412" s="4">
        <f>2*C3412/$B$12</f>
        <v>76.96228953328408</v>
      </c>
      <c r="F3412" s="2">
        <f>IF(AND(D3412&lt;$B$6,E3412&gt;$B$6),1,0)</f>
        <v>1</v>
      </c>
    </row>
    <row r="3413" spans="3:6" ht="12.75">
      <c r="C3413" s="4">
        <f>GAMMAINV(RAND(),$B$5,$B$6)</f>
        <v>2.6585826710040426</v>
      </c>
      <c r="D3413" s="4">
        <f>2*C3413/$B$13</f>
        <v>0.4771631069080383</v>
      </c>
      <c r="E3413" s="4">
        <f>2*C3413/$B$12</f>
        <v>10.976386565312628</v>
      </c>
      <c r="F3413" s="2">
        <f>IF(AND(D3413&lt;$B$6,E3413&gt;$B$6),1,0)</f>
        <v>1</v>
      </c>
    </row>
    <row r="3414" spans="3:6" ht="12.75">
      <c r="C3414" s="4">
        <f>GAMMAINV(RAND(),$B$5,$B$6)</f>
        <v>8.263756259916164</v>
      </c>
      <c r="D3414" s="4">
        <f>2*C3414/$B$13</f>
        <v>1.483181115531446</v>
      </c>
      <c r="E3414" s="4">
        <f>2*C3414/$B$12</f>
        <v>34.11824811003742</v>
      </c>
      <c r="F3414" s="2">
        <f>IF(AND(D3414&lt;$B$6,E3414&gt;$B$6),1,0)</f>
        <v>1</v>
      </c>
    </row>
    <row r="3415" spans="3:6" ht="12.75">
      <c r="C3415" s="4">
        <f>GAMMAINV(RAND(),$B$5,$B$6)</f>
        <v>3.3422745661867395</v>
      </c>
      <c r="D3415" s="4">
        <f>2*C3415/$B$13</f>
        <v>0.5998723054713523</v>
      </c>
      <c r="E3415" s="4">
        <f>2*C3415/$B$12</f>
        <v>13.799118622865063</v>
      </c>
      <c r="F3415" s="2">
        <f>IF(AND(D3415&lt;$B$6,E3415&gt;$B$6),1,0)</f>
        <v>1</v>
      </c>
    </row>
    <row r="3416" spans="3:6" ht="12.75">
      <c r="C3416" s="4">
        <f>GAMMAINV(RAND(),$B$5,$B$6)</f>
        <v>5.401669857831614</v>
      </c>
      <c r="D3416" s="4">
        <f>2*C3416/$B$13</f>
        <v>0.9694931062200229</v>
      </c>
      <c r="E3416" s="4">
        <f>2*C3416/$B$12</f>
        <v>22.301663628675232</v>
      </c>
      <c r="F3416" s="2">
        <f>IF(AND(D3416&lt;$B$6,E3416&gt;$B$6),1,0)</f>
        <v>1</v>
      </c>
    </row>
    <row r="3417" spans="3:6" ht="12.75">
      <c r="C3417" s="4">
        <f>GAMMAINV(RAND(),$B$5,$B$6)</f>
        <v>10.414980010192654</v>
      </c>
      <c r="D3417" s="4">
        <f>2*C3417/$B$13</f>
        <v>1.8692833118376564</v>
      </c>
      <c r="E3417" s="4">
        <f>2*C3417/$B$12</f>
        <v>42.99992169087015</v>
      </c>
      <c r="F3417" s="2">
        <f>IF(AND(D3417&lt;$B$6,E3417&gt;$B$6),1,0)</f>
        <v>1</v>
      </c>
    </row>
    <row r="3418" spans="3:6" ht="12.75">
      <c r="C3418" s="4">
        <f>GAMMAINV(RAND(),$B$5,$B$6)</f>
        <v>6.366444867801389</v>
      </c>
      <c r="D3418" s="4">
        <f>2*C3418/$B$13</f>
        <v>1.142651175083292</v>
      </c>
      <c r="E3418" s="4">
        <f>2*C3418/$B$12</f>
        <v>26.284892577497903</v>
      </c>
      <c r="F3418" s="2">
        <f>IF(AND(D3418&lt;$B$6,E3418&gt;$B$6),1,0)</f>
        <v>1</v>
      </c>
    </row>
    <row r="3419" spans="3:6" ht="12.75">
      <c r="C3419" s="4">
        <f>GAMMAINV(RAND(),$B$5,$B$6)</f>
        <v>28.169706635521216</v>
      </c>
      <c r="D3419" s="4">
        <f>2*C3419/$B$13</f>
        <v>5.055906248654265</v>
      </c>
      <c r="E3419" s="4">
        <f>2*C3419/$B$12</f>
        <v>116.3031689159998</v>
      </c>
      <c r="F3419" s="2">
        <f>IF(AND(D3419&lt;$B$6,E3419&gt;$B$6),1,0)</f>
        <v>1</v>
      </c>
    </row>
    <row r="3420" spans="3:6" ht="12.75">
      <c r="C3420" s="4">
        <f>GAMMAINV(RAND(),$B$5,$B$6)</f>
        <v>15.321940739593007</v>
      </c>
      <c r="D3420" s="4">
        <f>2*C3420/$B$13</f>
        <v>2.749985895456071</v>
      </c>
      <c r="E3420" s="4">
        <f>2*C3420/$B$12</f>
        <v>63.25909903906434</v>
      </c>
      <c r="F3420" s="2">
        <f>IF(AND(D3420&lt;$B$6,E3420&gt;$B$6),1,0)</f>
        <v>1</v>
      </c>
    </row>
    <row r="3421" spans="3:6" ht="12.75">
      <c r="C3421" s="4">
        <f>GAMMAINV(RAND(),$B$5,$B$6)</f>
        <v>0.560882784419345</v>
      </c>
      <c r="D3421" s="4">
        <f>2*C3421/$B$13</f>
        <v>0.10066738753084996</v>
      </c>
      <c r="E3421" s="4">
        <f>2*C3421/$B$12</f>
        <v>2.3156948725956235</v>
      </c>
      <c r="F3421" s="2">
        <f>IF(AND(D3421&lt;$B$6,E3421&gt;$B$6),1,0)</f>
        <v>0</v>
      </c>
    </row>
    <row r="3422" spans="3:6" ht="12.75">
      <c r="C3422" s="4">
        <f>GAMMAINV(RAND(),$B$5,$B$6)</f>
        <v>11.757093207166832</v>
      </c>
      <c r="D3422" s="4">
        <f>2*C3422/$B$13</f>
        <v>2.110166136312181</v>
      </c>
      <c r="E3422" s="4">
        <f>2*C3422/$B$12</f>
        <v>48.541052092819484</v>
      </c>
      <c r="F3422" s="2">
        <f>IF(AND(D3422&lt;$B$6,E3422&gt;$B$6),1,0)</f>
        <v>1</v>
      </c>
    </row>
    <row r="3423" spans="3:6" ht="12.75">
      <c r="C3423" s="4">
        <f>GAMMAINV(RAND(),$B$5,$B$6)</f>
        <v>12.991097101148359</v>
      </c>
      <c r="D3423" s="4">
        <f>2*C3423/$B$13</f>
        <v>2.3316454750631808</v>
      </c>
      <c r="E3423" s="4">
        <f>2*C3423/$B$12</f>
        <v>53.63583583273114</v>
      </c>
      <c r="F3423" s="2">
        <f>IF(AND(D3423&lt;$B$6,E3423&gt;$B$6),1,0)</f>
        <v>1</v>
      </c>
    </row>
    <row r="3424" spans="3:6" ht="12.75">
      <c r="C3424" s="4">
        <f>GAMMAINV(RAND(),$B$5,$B$6)</f>
        <v>6.46887059001823</v>
      </c>
      <c r="D3424" s="4">
        <f>2*C3424/$B$13</f>
        <v>1.1610345702559648</v>
      </c>
      <c r="E3424" s="4">
        <f>2*C3424/$B$12</f>
        <v>26.70777366129688</v>
      </c>
      <c r="F3424" s="2">
        <f>IF(AND(D3424&lt;$B$6,E3424&gt;$B$6),1,0)</f>
        <v>1</v>
      </c>
    </row>
    <row r="3425" spans="3:6" ht="12.75">
      <c r="C3425" s="4">
        <f>GAMMAINV(RAND(),$B$5,$B$6)</f>
        <v>6.904809593702973</v>
      </c>
      <c r="D3425" s="4">
        <f>2*C3425/$B$13</f>
        <v>1.2392770156345951</v>
      </c>
      <c r="E3425" s="4">
        <f>2*C3425/$B$12</f>
        <v>28.507618020296583</v>
      </c>
      <c r="F3425" s="2">
        <f>IF(AND(D3425&lt;$B$6,E3425&gt;$B$6),1,0)</f>
        <v>1</v>
      </c>
    </row>
    <row r="3426" spans="3:6" ht="12.75">
      <c r="C3426" s="4">
        <f>GAMMAINV(RAND(),$B$5,$B$6)</f>
        <v>5.541139663231878</v>
      </c>
      <c r="D3426" s="4">
        <f>2*C3426/$B$13</f>
        <v>0.9945251830444446</v>
      </c>
      <c r="E3426" s="4">
        <f>2*C3426/$B$12</f>
        <v>22.87748717366361</v>
      </c>
      <c r="F3426" s="2">
        <f>IF(AND(D3426&lt;$B$6,E3426&gt;$B$6),1,0)</f>
        <v>1</v>
      </c>
    </row>
    <row r="3427" spans="3:6" ht="12.75">
      <c r="C3427" s="4">
        <f>GAMMAINV(RAND(),$B$5,$B$6)</f>
        <v>6.151360799349348</v>
      </c>
      <c r="D3427" s="4">
        <f>2*C3427/$B$13</f>
        <v>1.1040478307267902</v>
      </c>
      <c r="E3427" s="4">
        <f>2*C3427/$B$12</f>
        <v>25.396883374279042</v>
      </c>
      <c r="F3427" s="2">
        <f>IF(AND(D3427&lt;$B$6,E3427&gt;$B$6),1,0)</f>
        <v>1</v>
      </c>
    </row>
    <row r="3428" spans="3:6" ht="12.75">
      <c r="C3428" s="4">
        <f>GAMMAINV(RAND(),$B$5,$B$6)</f>
        <v>26.221940849966067</v>
      </c>
      <c r="D3428" s="4">
        <f>2*C3428/$B$13</f>
        <v>4.706320740593434</v>
      </c>
      <c r="E3428" s="4">
        <f>2*C3428/$B$12</f>
        <v>108.26150429743484</v>
      </c>
      <c r="F3428" s="2">
        <f>IF(AND(D3428&lt;$B$6,E3428&gt;$B$6),1,0)</f>
        <v>1</v>
      </c>
    </row>
    <row r="3429" spans="3:6" ht="12.75">
      <c r="C3429" s="4">
        <f>GAMMAINV(RAND(),$B$5,$B$6)</f>
        <v>3.3830074983359415</v>
      </c>
      <c r="D3429" s="4">
        <f>2*C3429/$B$13</f>
        <v>0.6071830626916448</v>
      </c>
      <c r="E3429" s="4">
        <f>2*C3429/$B$12</f>
        <v>13.967291090881428</v>
      </c>
      <c r="F3429" s="2">
        <f>IF(AND(D3429&lt;$B$6,E3429&gt;$B$6),1,0)</f>
        <v>1</v>
      </c>
    </row>
    <row r="3430" spans="3:6" ht="12.75">
      <c r="C3430" s="4">
        <f>GAMMAINV(RAND(),$B$5,$B$6)</f>
        <v>7.670200407432045</v>
      </c>
      <c r="D3430" s="4">
        <f>2*C3430/$B$13</f>
        <v>1.3766495572753286</v>
      </c>
      <c r="E3430" s="4">
        <f>2*C3430/$B$12</f>
        <v>31.66765721586415</v>
      </c>
      <c r="F3430" s="2">
        <f>IF(AND(D3430&lt;$B$6,E3430&gt;$B$6),1,0)</f>
        <v>1</v>
      </c>
    </row>
    <row r="3431" spans="3:6" ht="12.75">
      <c r="C3431" s="4">
        <f>GAMMAINV(RAND(),$B$5,$B$6)</f>
        <v>8.862505291559359</v>
      </c>
      <c r="D3431" s="4">
        <f>2*C3431/$B$13</f>
        <v>1.5906447469291292</v>
      </c>
      <c r="E3431" s="4">
        <f>2*C3431/$B$12</f>
        <v>36.59027988042442</v>
      </c>
      <c r="F3431" s="2">
        <f>IF(AND(D3431&lt;$B$6,E3431&gt;$B$6),1,0)</f>
        <v>1</v>
      </c>
    </row>
    <row r="3432" spans="3:6" ht="12.75">
      <c r="C3432" s="4">
        <f>GAMMAINV(RAND(),$B$5,$B$6)</f>
        <v>9.499880955527583</v>
      </c>
      <c r="D3432" s="4">
        <f>2*C3432/$B$13</f>
        <v>1.7050410963087004</v>
      </c>
      <c r="E3432" s="4">
        <f>2*C3432/$B$12</f>
        <v>39.22178792090822</v>
      </c>
      <c r="F3432" s="2">
        <f>IF(AND(D3432&lt;$B$6,E3432&gt;$B$6),1,0)</f>
        <v>1</v>
      </c>
    </row>
    <row r="3433" spans="3:6" ht="12.75">
      <c r="C3433" s="4">
        <f>GAMMAINV(RAND(),$B$5,$B$6)</f>
        <v>9.64568039275332</v>
      </c>
      <c r="D3433" s="4">
        <f>2*C3433/$B$13</f>
        <v>1.731209217093826</v>
      </c>
      <c r="E3433" s="4">
        <f>2*C3433/$B$12</f>
        <v>39.82374436990227</v>
      </c>
      <c r="F3433" s="2">
        <f>IF(AND(D3433&lt;$B$6,E3433&gt;$B$6),1,0)</f>
        <v>1</v>
      </c>
    </row>
    <row r="3434" spans="3:6" ht="12.75">
      <c r="C3434" s="4">
        <f>GAMMAINV(RAND(),$B$5,$B$6)</f>
        <v>23.189014680207308</v>
      </c>
      <c r="D3434" s="4">
        <f>2*C3434/$B$13</f>
        <v>4.161970365497431</v>
      </c>
      <c r="E3434" s="4">
        <f>2*C3434/$B$12</f>
        <v>95.73958033155246</v>
      </c>
      <c r="F3434" s="2">
        <f>IF(AND(D3434&lt;$B$6,E3434&gt;$B$6),1,0)</f>
        <v>1</v>
      </c>
    </row>
    <row r="3435" spans="3:6" ht="12.75">
      <c r="C3435" s="4">
        <f>GAMMAINV(RAND(),$B$5,$B$6)</f>
        <v>5.096291815431176</v>
      </c>
      <c r="D3435" s="4">
        <f>2*C3435/$B$13</f>
        <v>0.9146837760146708</v>
      </c>
      <c r="E3435" s="4">
        <f>2*C3435/$B$12</f>
        <v>21.040861217486814</v>
      </c>
      <c r="F3435" s="2">
        <f>IF(AND(D3435&lt;$B$6,E3435&gt;$B$6),1,0)</f>
        <v>1</v>
      </c>
    </row>
    <row r="3436" spans="3:6" ht="12.75">
      <c r="C3436" s="4">
        <f>GAMMAINV(RAND(),$B$5,$B$6)</f>
        <v>4.366229187775504</v>
      </c>
      <c r="D3436" s="4">
        <f>2*C3436/$B$13</f>
        <v>0.7836519463676112</v>
      </c>
      <c r="E3436" s="4">
        <f>2*C3436/$B$12</f>
        <v>18.026680125645807</v>
      </c>
      <c r="F3436" s="2">
        <f>IF(AND(D3436&lt;$B$6,E3436&gt;$B$6),1,0)</f>
        <v>1</v>
      </c>
    </row>
    <row r="3437" spans="3:6" ht="12.75">
      <c r="C3437" s="4">
        <f>GAMMAINV(RAND(),$B$5,$B$6)</f>
        <v>8.15657349432535</v>
      </c>
      <c r="D3437" s="4">
        <f>2*C3437/$B$13</f>
        <v>1.4639439249809663</v>
      </c>
      <c r="E3437" s="4">
        <f>2*C3437/$B$12</f>
        <v>33.67572680682749</v>
      </c>
      <c r="F3437" s="2">
        <f>IF(AND(D3437&lt;$B$6,E3437&gt;$B$6),1,0)</f>
        <v>1</v>
      </c>
    </row>
    <row r="3438" spans="3:6" ht="12.75">
      <c r="C3438" s="4">
        <f>GAMMAINV(RAND(),$B$5,$B$6)</f>
        <v>6.054063418803285</v>
      </c>
      <c r="D3438" s="4">
        <f>2*C3438/$B$13</f>
        <v>1.086584871646477</v>
      </c>
      <c r="E3438" s="4">
        <f>2*C3438/$B$12</f>
        <v>24.995175474685087</v>
      </c>
      <c r="F3438" s="2">
        <f>IF(AND(D3438&lt;$B$6,E3438&gt;$B$6),1,0)</f>
        <v>1</v>
      </c>
    </row>
    <row r="3439" spans="3:6" ht="12.75">
      <c r="C3439" s="4">
        <f>GAMMAINV(RAND(),$B$5,$B$6)</f>
        <v>10.692842318178537</v>
      </c>
      <c r="D3439" s="4">
        <f>2*C3439/$B$13</f>
        <v>1.9191541108980859</v>
      </c>
      <c r="E3439" s="4">
        <f>2*C3439/$B$12</f>
        <v>44.147120962740516</v>
      </c>
      <c r="F3439" s="2">
        <f>IF(AND(D3439&lt;$B$6,E3439&gt;$B$6),1,0)</f>
        <v>1</v>
      </c>
    </row>
    <row r="3440" spans="3:6" ht="12.75">
      <c r="C3440" s="4">
        <f>GAMMAINV(RAND(),$B$5,$B$6)</f>
        <v>29.40935718423447</v>
      </c>
      <c r="D3440" s="4">
        <f>2*C3440/$B$13</f>
        <v>5.278399050460154</v>
      </c>
      <c r="E3440" s="4">
        <f>2*C3440/$B$12</f>
        <v>121.42126577903238</v>
      </c>
      <c r="F3440" s="2">
        <f>IF(AND(D3440&lt;$B$6,E3440&gt;$B$6),1,0)</f>
        <v>1</v>
      </c>
    </row>
    <row r="3441" spans="3:6" ht="12.75">
      <c r="C3441" s="4">
        <f>GAMMAINV(RAND(),$B$5,$B$6)</f>
        <v>14.307336730730526</v>
      </c>
      <c r="D3441" s="4">
        <f>2*C3441/$B$13</f>
        <v>2.5678845049556456</v>
      </c>
      <c r="E3441" s="4">
        <f>2*C3441/$B$12</f>
        <v>59.07014304628922</v>
      </c>
      <c r="F3441" s="2">
        <f>IF(AND(D3441&lt;$B$6,E3441&gt;$B$6),1,0)</f>
        <v>1</v>
      </c>
    </row>
    <row r="3442" spans="3:6" ht="12.75">
      <c r="C3442" s="4">
        <f>GAMMAINV(RAND(),$B$5,$B$6)</f>
        <v>6.945042886589661</v>
      </c>
      <c r="D3442" s="4">
        <f>2*C3442/$B$13</f>
        <v>1.246498097470543</v>
      </c>
      <c r="E3442" s="4">
        <f>2*C3442/$B$12</f>
        <v>28.6737276471802</v>
      </c>
      <c r="F3442" s="2">
        <f>IF(AND(D3442&lt;$B$6,E3442&gt;$B$6),1,0)</f>
        <v>1</v>
      </c>
    </row>
    <row r="3443" spans="3:6" ht="12.75">
      <c r="C3443" s="4">
        <f>GAMMAINV(RAND(),$B$5,$B$6)</f>
        <v>6.3019485849840695</v>
      </c>
      <c r="D3443" s="4">
        <f>2*C3443/$B$13</f>
        <v>1.1310753655255215</v>
      </c>
      <c r="E3443" s="4">
        <f>2*C3443/$B$12</f>
        <v>26.018609290560928</v>
      </c>
      <c r="F3443" s="2">
        <f>IF(AND(D3443&lt;$B$6,E3443&gt;$B$6),1,0)</f>
        <v>1</v>
      </c>
    </row>
    <row r="3444" spans="3:6" ht="12.75">
      <c r="C3444" s="4">
        <f>GAMMAINV(RAND(),$B$5,$B$6)</f>
        <v>16.61790346565546</v>
      </c>
      <c r="D3444" s="4">
        <f>2*C3444/$B$13</f>
        <v>2.9825856214489557</v>
      </c>
      <c r="E3444" s="4">
        <f>2*C3444/$B$12</f>
        <v>68.60968979204085</v>
      </c>
      <c r="F3444" s="2">
        <f>IF(AND(D3444&lt;$B$6,E3444&gt;$B$6),1,0)</f>
        <v>1</v>
      </c>
    </row>
    <row r="3445" spans="3:6" ht="12.75">
      <c r="C3445" s="4">
        <f>GAMMAINV(RAND(),$B$5,$B$6)</f>
        <v>6.154915718222599</v>
      </c>
      <c r="D3445" s="4">
        <f>2*C3445/$B$13</f>
        <v>1.1046858684876117</v>
      </c>
      <c r="E3445" s="4">
        <f>2*C3445/$B$12</f>
        <v>25.411560429157454</v>
      </c>
      <c r="F3445" s="2">
        <f>IF(AND(D3445&lt;$B$6,E3445&gt;$B$6),1,0)</f>
        <v>1</v>
      </c>
    </row>
    <row r="3446" spans="3:6" ht="12.75">
      <c r="C3446" s="4">
        <f>GAMMAINV(RAND(),$B$5,$B$6)</f>
        <v>2.417057261792765</v>
      </c>
      <c r="D3446" s="4">
        <f>2*C3446/$B$13</f>
        <v>0.4338140638583579</v>
      </c>
      <c r="E3446" s="4">
        <f>2*C3446/$B$12</f>
        <v>9.979210029949487</v>
      </c>
      <c r="F3446" s="2">
        <f>IF(AND(D3446&lt;$B$6,E3446&gt;$B$6),1,0)</f>
        <v>1</v>
      </c>
    </row>
    <row r="3447" spans="3:6" ht="12.75">
      <c r="C3447" s="4">
        <f>GAMMAINV(RAND(),$B$5,$B$6)</f>
        <v>15.731311309545312</v>
      </c>
      <c r="D3447" s="4">
        <f>2*C3447/$B$13</f>
        <v>2.8234598314617494</v>
      </c>
      <c r="E3447" s="4">
        <f>2*C3447/$B$12</f>
        <v>64.94925134211906</v>
      </c>
      <c r="F3447" s="2">
        <f>IF(AND(D3447&lt;$B$6,E3447&gt;$B$6),1,0)</f>
        <v>1</v>
      </c>
    </row>
    <row r="3448" spans="3:6" ht="12.75">
      <c r="C3448" s="4">
        <f>GAMMAINV(RAND(),$B$5,$B$6)</f>
        <v>28.265304873953507</v>
      </c>
      <c r="D3448" s="4">
        <f>2*C3448/$B$13</f>
        <v>5.073064245267574</v>
      </c>
      <c r="E3448" s="4">
        <f>2*C3448/$B$12</f>
        <v>116.69786163383034</v>
      </c>
      <c r="F3448" s="2">
        <f>IF(AND(D3448&lt;$B$6,E3448&gt;$B$6),1,0)</f>
        <v>1</v>
      </c>
    </row>
    <row r="3449" spans="3:6" ht="12.75">
      <c r="C3449" s="4">
        <f>GAMMAINV(RAND(),$B$5,$B$6)</f>
        <v>21.596421701188348</v>
      </c>
      <c r="D3449" s="4">
        <f>2*C3449/$B$13</f>
        <v>3.8761313648160556</v>
      </c>
      <c r="E3449" s="4">
        <f>2*C3449/$B$12</f>
        <v>89.16430382442279</v>
      </c>
      <c r="F3449" s="2">
        <f>IF(AND(D3449&lt;$B$6,E3449&gt;$B$6),1,0)</f>
        <v>1</v>
      </c>
    </row>
    <row r="3450" spans="3:6" ht="12.75">
      <c r="C3450" s="4">
        <f>GAMMAINV(RAND(),$B$5,$B$6)</f>
        <v>7.3117135501959645</v>
      </c>
      <c r="D3450" s="4">
        <f>2*C3450/$B$13</f>
        <v>1.3123082432172388</v>
      </c>
      <c r="E3450" s="4">
        <f>2*C3450/$B$12</f>
        <v>30.187586512581785</v>
      </c>
      <c r="F3450" s="2">
        <f>IF(AND(D3450&lt;$B$6,E3450&gt;$B$6),1,0)</f>
        <v>1</v>
      </c>
    </row>
    <row r="3451" spans="3:6" ht="12.75">
      <c r="C3451" s="4">
        <f>GAMMAINV(RAND(),$B$5,$B$6)</f>
        <v>2.035522739327081</v>
      </c>
      <c r="D3451" s="4">
        <f>2*C3451/$B$13</f>
        <v>0.3653361488708034</v>
      </c>
      <c r="E3451" s="4">
        <f>2*C3451/$B$12</f>
        <v>8.403983330298386</v>
      </c>
      <c r="F3451" s="2">
        <f>IF(AND(D3451&lt;$B$6,E3451&gt;$B$6),1,0)</f>
        <v>1</v>
      </c>
    </row>
    <row r="3452" spans="3:6" ht="12.75">
      <c r="C3452" s="4">
        <f>GAMMAINV(RAND(),$B$5,$B$6)</f>
        <v>12.418922820734798</v>
      </c>
      <c r="D3452" s="4">
        <f>2*C3452/$B$13</f>
        <v>2.2289514869044837</v>
      </c>
      <c r="E3452" s="4">
        <f>2*C3452/$B$12</f>
        <v>51.27352220109336</v>
      </c>
      <c r="F3452" s="2">
        <f>IF(AND(D3452&lt;$B$6,E3452&gt;$B$6),1,0)</f>
        <v>1</v>
      </c>
    </row>
    <row r="3453" spans="3:6" ht="12.75">
      <c r="C3453" s="4">
        <f>GAMMAINV(RAND(),$B$5,$B$6)</f>
        <v>18.15789334394364</v>
      </c>
      <c r="D3453" s="4">
        <f>2*C3453/$B$13</f>
        <v>3.2589834039762167</v>
      </c>
      <c r="E3453" s="4">
        <f>2*C3453/$B$12</f>
        <v>74.96778592917396</v>
      </c>
      <c r="F3453" s="2">
        <f>IF(AND(D3453&lt;$B$6,E3453&gt;$B$6),1,0)</f>
        <v>1</v>
      </c>
    </row>
    <row r="3454" spans="3:6" ht="12.75">
      <c r="C3454" s="4">
        <f>GAMMAINV(RAND(),$B$5,$B$6)</f>
        <v>5.439628589081873</v>
      </c>
      <c r="D3454" s="4">
        <f>2*C3454/$B$13</f>
        <v>0.9763059491438882</v>
      </c>
      <c r="E3454" s="4">
        <f>2*C3454/$B$12</f>
        <v>22.458382361658735</v>
      </c>
      <c r="F3454" s="2">
        <f>IF(AND(D3454&lt;$B$6,E3454&gt;$B$6),1,0)</f>
        <v>1</v>
      </c>
    </row>
    <row r="3455" spans="3:6" ht="12.75">
      <c r="C3455" s="4">
        <f>GAMMAINV(RAND(),$B$5,$B$6)</f>
        <v>6.984473670359616</v>
      </c>
      <c r="D3455" s="4">
        <f>2*C3455/$B$13</f>
        <v>1.2535751447622059</v>
      </c>
      <c r="E3455" s="4">
        <f>2*C3455/$B$12</f>
        <v>28.836523985978584</v>
      </c>
      <c r="F3455" s="2">
        <f>IF(AND(D3455&lt;$B$6,E3455&gt;$B$6),1,0)</f>
        <v>1</v>
      </c>
    </row>
    <row r="3456" spans="3:6" ht="12.75">
      <c r="C3456" s="4">
        <f>GAMMAINV(RAND(),$B$5,$B$6)</f>
        <v>28.702346464694713</v>
      </c>
      <c r="D3456" s="4">
        <f>2*C3456/$B$13</f>
        <v>5.1515045832568935</v>
      </c>
      <c r="E3456" s="4">
        <f>2*C3456/$B$12</f>
        <v>118.50225820099932</v>
      </c>
      <c r="F3456" s="2">
        <f>IF(AND(D3456&lt;$B$6,E3456&gt;$B$6),1,0)</f>
        <v>1</v>
      </c>
    </row>
    <row r="3457" spans="3:6" ht="12.75">
      <c r="C3457" s="4">
        <f>GAMMAINV(RAND(),$B$5,$B$6)</f>
        <v>21.02898080508893</v>
      </c>
      <c r="D3457" s="4">
        <f>2*C3457/$B$13</f>
        <v>3.7742869257009755</v>
      </c>
      <c r="E3457" s="4">
        <f>2*C3457/$B$12</f>
        <v>86.82153273195856</v>
      </c>
      <c r="F3457" s="2">
        <f>IF(AND(D3457&lt;$B$6,E3457&gt;$B$6),1,0)</f>
        <v>1</v>
      </c>
    </row>
    <row r="3458" spans="3:6" ht="12.75">
      <c r="C3458" s="4">
        <f>GAMMAINV(RAND(),$B$5,$B$6)</f>
        <v>15.234683905249886</v>
      </c>
      <c r="D3458" s="4">
        <f>2*C3458/$B$13</f>
        <v>2.7343250162108155</v>
      </c>
      <c r="E3458" s="4">
        <f>2*C3458/$B$12</f>
        <v>62.89884515090752</v>
      </c>
      <c r="F3458" s="2">
        <f>IF(AND(D3458&lt;$B$6,E3458&gt;$B$6),1,0)</f>
        <v>1</v>
      </c>
    </row>
    <row r="3459" spans="3:6" ht="12.75">
      <c r="C3459" s="4">
        <f>GAMMAINV(RAND(),$B$5,$B$6)</f>
        <v>22.94000958269629</v>
      </c>
      <c r="D3459" s="4">
        <f>2*C3459/$B$13</f>
        <v>4.117278866052945</v>
      </c>
      <c r="E3459" s="4">
        <f>2*C3459/$B$12</f>
        <v>94.7115226988808</v>
      </c>
      <c r="F3459" s="2">
        <f>IF(AND(D3459&lt;$B$6,E3459&gt;$B$6),1,0)</f>
        <v>1</v>
      </c>
    </row>
    <row r="3460" spans="3:6" ht="12.75">
      <c r="C3460" s="4">
        <f>GAMMAINV(RAND(),$B$5,$B$6)</f>
        <v>16.047368755967504</v>
      </c>
      <c r="D3460" s="4">
        <f>2*C3460/$B$13</f>
        <v>2.8801859038690742</v>
      </c>
      <c r="E3460" s="4">
        <f>2*C3460/$B$12</f>
        <v>66.25414539209999</v>
      </c>
      <c r="F3460" s="2">
        <f>IF(AND(D3460&lt;$B$6,E3460&gt;$B$6),1,0)</f>
        <v>1</v>
      </c>
    </row>
    <row r="3461" spans="3:6" ht="12.75">
      <c r="C3461" s="4">
        <f>GAMMAINV(RAND(),$B$5,$B$6)</f>
        <v>22.972695097556716</v>
      </c>
      <c r="D3461" s="4">
        <f>2*C3461/$B$13</f>
        <v>4.123145270732322</v>
      </c>
      <c r="E3461" s="4">
        <f>2*C3461/$B$12</f>
        <v>94.84647010905813</v>
      </c>
      <c r="F3461" s="2">
        <f>IF(AND(D3461&lt;$B$6,E3461&gt;$B$6),1,0)</f>
        <v>1</v>
      </c>
    </row>
    <row r="3462" spans="3:6" ht="12.75">
      <c r="C3462" s="4">
        <f>GAMMAINV(RAND(),$B$5,$B$6)</f>
        <v>7.340295834567469</v>
      </c>
      <c r="D3462" s="4">
        <f>2*C3462/$B$13</f>
        <v>1.3174381990248893</v>
      </c>
      <c r="E3462" s="4">
        <f>2*C3462/$B$12</f>
        <v>30.305593075102124</v>
      </c>
      <c r="F3462" s="2">
        <f>IF(AND(D3462&lt;$B$6,E3462&gt;$B$6),1,0)</f>
        <v>1</v>
      </c>
    </row>
    <row r="3463" spans="3:6" ht="12.75">
      <c r="C3463" s="4">
        <f>GAMMAINV(RAND(),$B$5,$B$6)</f>
        <v>16.190023526024746</v>
      </c>
      <c r="D3463" s="4">
        <f>2*C3463/$B$13</f>
        <v>2.905789618975687</v>
      </c>
      <c r="E3463" s="4">
        <f>2*C3463/$B$12</f>
        <v>66.84311857642557</v>
      </c>
      <c r="F3463" s="2">
        <f>IF(AND(D3463&lt;$B$6,E3463&gt;$B$6),1,0)</f>
        <v>1</v>
      </c>
    </row>
    <row r="3464" spans="3:6" ht="12.75">
      <c r="C3464" s="4">
        <f>GAMMAINV(RAND(),$B$5,$B$6)</f>
        <v>17.965947425099486</v>
      </c>
      <c r="D3464" s="4">
        <f>2*C3464/$B$13</f>
        <v>3.224532900708848</v>
      </c>
      <c r="E3464" s="4">
        <f>2*C3464/$B$12</f>
        <v>74.17530630164676</v>
      </c>
      <c r="F3464" s="2">
        <f>IF(AND(D3464&lt;$B$6,E3464&gt;$B$6),1,0)</f>
        <v>1</v>
      </c>
    </row>
    <row r="3465" spans="3:6" ht="12.75">
      <c r="C3465" s="4">
        <f>GAMMAINV(RAND(),$B$5,$B$6)</f>
        <v>5.042881835683374</v>
      </c>
      <c r="D3465" s="4">
        <f>2*C3465/$B$13</f>
        <v>0.9050977390054353</v>
      </c>
      <c r="E3465" s="4">
        <f>2*C3465/$B$12</f>
        <v>20.820349517568154</v>
      </c>
      <c r="F3465" s="2">
        <f>IF(AND(D3465&lt;$B$6,E3465&gt;$B$6),1,0)</f>
        <v>1</v>
      </c>
    </row>
    <row r="3466" spans="3:6" ht="12.75">
      <c r="C3466" s="4">
        <f>GAMMAINV(RAND(),$B$5,$B$6)</f>
        <v>3.3034610137721376</v>
      </c>
      <c r="D3466" s="4">
        <f>2*C3466/$B$13</f>
        <v>0.5929060390233373</v>
      </c>
      <c r="E3466" s="4">
        <f>2*C3466/$B$12</f>
        <v>13.638870623085992</v>
      </c>
      <c r="F3466" s="2">
        <f>IF(AND(D3466&lt;$B$6,E3466&gt;$B$6),1,0)</f>
        <v>1</v>
      </c>
    </row>
    <row r="3467" spans="3:6" ht="12.75">
      <c r="C3467" s="4">
        <f>GAMMAINV(RAND(),$B$5,$B$6)</f>
        <v>4.187373712340127</v>
      </c>
      <c r="D3467" s="4">
        <f>2*C3467/$B$13</f>
        <v>0.7515509192763498</v>
      </c>
      <c r="E3467" s="4">
        <f>2*C3467/$B$12</f>
        <v>17.288246501176246</v>
      </c>
      <c r="F3467" s="2">
        <f>IF(AND(D3467&lt;$B$6,E3467&gt;$B$6),1,0)</f>
        <v>1</v>
      </c>
    </row>
    <row r="3468" spans="3:6" ht="12.75">
      <c r="C3468" s="4">
        <f>GAMMAINV(RAND(),$B$5,$B$6)</f>
        <v>18.888483429442253</v>
      </c>
      <c r="D3468" s="4">
        <f>2*C3468/$B$13</f>
        <v>3.3901099018936467</v>
      </c>
      <c r="E3468" s="4">
        <f>2*C3468/$B$12</f>
        <v>77.98414471563555</v>
      </c>
      <c r="F3468" s="2">
        <f>IF(AND(D3468&lt;$B$6,E3468&gt;$B$6),1,0)</f>
        <v>1</v>
      </c>
    </row>
    <row r="3469" spans="3:6" ht="12.75">
      <c r="C3469" s="4">
        <f>GAMMAINV(RAND(),$B$5,$B$6)</f>
        <v>24.78125608870591</v>
      </c>
      <c r="D3469" s="4">
        <f>2*C3469/$B$13</f>
        <v>4.447746266210682</v>
      </c>
      <c r="E3469" s="4">
        <f>2*C3469/$B$12</f>
        <v>102.31340532318912</v>
      </c>
      <c r="F3469" s="2">
        <f>IF(AND(D3469&lt;$B$6,E3469&gt;$B$6),1,0)</f>
        <v>1</v>
      </c>
    </row>
    <row r="3470" spans="3:6" ht="12.75">
      <c r="C3470" s="4">
        <f>GAMMAINV(RAND(),$B$5,$B$6)</f>
        <v>2.0075240534848824</v>
      </c>
      <c r="D3470" s="4">
        <f>2*C3470/$B$13</f>
        <v>0.360310937478464</v>
      </c>
      <c r="E3470" s="4">
        <f>2*C3470/$B$12</f>
        <v>8.288386248260439</v>
      </c>
      <c r="F3470" s="2">
        <f>IF(AND(D3470&lt;$B$6,E3470&gt;$B$6),1,0)</f>
        <v>1</v>
      </c>
    </row>
    <row r="3471" spans="3:6" ht="12.75">
      <c r="C3471" s="4">
        <f>GAMMAINV(RAND(),$B$5,$B$6)</f>
        <v>12.789359543730484</v>
      </c>
      <c r="D3471" s="4">
        <f>2*C3471/$B$13</f>
        <v>2.2954375659665653</v>
      </c>
      <c r="E3471" s="4">
        <f>2*C3471/$B$12</f>
        <v>52.80292984898595</v>
      </c>
      <c r="F3471" s="2">
        <f>IF(AND(D3471&lt;$B$6,E3471&gt;$B$6),1,0)</f>
        <v>1</v>
      </c>
    </row>
    <row r="3472" spans="3:6" ht="12.75">
      <c r="C3472" s="4">
        <f>GAMMAINV(RAND(),$B$5,$B$6)</f>
        <v>2.19240979504821</v>
      </c>
      <c r="D3472" s="4">
        <f>2*C3472/$B$13</f>
        <v>0.39349427829744127</v>
      </c>
      <c r="E3472" s="4">
        <f>2*C3472/$B$12</f>
        <v>9.051716797258246</v>
      </c>
      <c r="F3472" s="2">
        <f>IF(AND(D3472&lt;$B$6,E3472&gt;$B$6),1,0)</f>
        <v>1</v>
      </c>
    </row>
    <row r="3473" spans="3:6" ht="12.75">
      <c r="C3473" s="4">
        <f>GAMMAINV(RAND(),$B$5,$B$6)</f>
        <v>12.908163972980685</v>
      </c>
      <c r="D3473" s="4">
        <f>2*C3473/$B$13</f>
        <v>2.316760615723018</v>
      </c>
      <c r="E3473" s="4">
        <f>2*C3473/$B$12</f>
        <v>53.29343306159774</v>
      </c>
      <c r="F3473" s="2">
        <f>IF(AND(D3473&lt;$B$6,E3473&gt;$B$6),1,0)</f>
        <v>1</v>
      </c>
    </row>
    <row r="3474" spans="3:6" ht="12.75">
      <c r="C3474" s="4">
        <f>GAMMAINV(RAND(),$B$5,$B$6)</f>
        <v>6.849603450453936</v>
      </c>
      <c r="D3474" s="4">
        <f>2*C3474/$B$13</f>
        <v>1.2293686027345845</v>
      </c>
      <c r="E3474" s="4">
        <f>2*C3474/$B$12</f>
        <v>28.279690570196784</v>
      </c>
      <c r="F3474" s="2">
        <f>IF(AND(D3474&lt;$B$6,E3474&gt;$B$6),1,0)</f>
        <v>1</v>
      </c>
    </row>
    <row r="3475" spans="3:6" ht="12.75">
      <c r="C3475" s="4">
        <f>GAMMAINV(RAND(),$B$5,$B$6)</f>
        <v>6.4554866437589435</v>
      </c>
      <c r="D3475" s="4">
        <f>2*C3475/$B$13</f>
        <v>1.1586324161121708</v>
      </c>
      <c r="E3475" s="4">
        <f>2*C3475/$B$12</f>
        <v>26.65251588446957</v>
      </c>
      <c r="F3475" s="2">
        <f>IF(AND(D3475&lt;$B$6,E3475&gt;$B$6),1,0)</f>
        <v>1</v>
      </c>
    </row>
    <row r="3476" spans="3:6" ht="12.75">
      <c r="C3476" s="4">
        <f>GAMMAINV(RAND(),$B$5,$B$6)</f>
        <v>3.404994920491456</v>
      </c>
      <c r="D3476" s="4">
        <f>2*C3476/$B$13</f>
        <v>0.6111293709193524</v>
      </c>
      <c r="E3476" s="4">
        <f>2*C3476/$B$12</f>
        <v>14.058069703029117</v>
      </c>
      <c r="F3476" s="2">
        <f>IF(AND(D3476&lt;$B$6,E3476&gt;$B$6),1,0)</f>
        <v>1</v>
      </c>
    </row>
    <row r="3477" spans="3:6" ht="12.75">
      <c r="C3477" s="4">
        <f>GAMMAINV(RAND(),$B$5,$B$6)</f>
        <v>19.52273123260916</v>
      </c>
      <c r="D3477" s="4">
        <f>2*C3477/$B$13</f>
        <v>3.5039448620058424</v>
      </c>
      <c r="E3477" s="4">
        <f>2*C3477/$B$12</f>
        <v>80.60273887924346</v>
      </c>
      <c r="F3477" s="2">
        <f>IF(AND(D3477&lt;$B$6,E3477&gt;$B$6),1,0)</f>
        <v>1</v>
      </c>
    </row>
    <row r="3478" spans="3:6" ht="12.75">
      <c r="C3478" s="4">
        <f>GAMMAINV(RAND(),$B$5,$B$6)</f>
        <v>23.6101742144494</v>
      </c>
      <c r="D3478" s="4">
        <f>2*C3478/$B$13</f>
        <v>4.237560187869591</v>
      </c>
      <c r="E3478" s="4">
        <f>2*C3478/$B$12</f>
        <v>97.47840527159556</v>
      </c>
      <c r="F3478" s="2">
        <f>IF(AND(D3478&lt;$B$6,E3478&gt;$B$6),1,0)</f>
        <v>1</v>
      </c>
    </row>
    <row r="3479" spans="3:6" ht="12.75">
      <c r="C3479" s="4">
        <f>GAMMAINV(RAND(),$B$5,$B$6)</f>
        <v>11.9896049439663</v>
      </c>
      <c r="D3479" s="4">
        <f>2*C3479/$B$13</f>
        <v>2.1518974031010063</v>
      </c>
      <c r="E3479" s="4">
        <f>2*C3479/$B$12</f>
        <v>49.50101423050969</v>
      </c>
      <c r="F3479" s="2">
        <f>IF(AND(D3479&lt;$B$6,E3479&gt;$B$6),1,0)</f>
        <v>1</v>
      </c>
    </row>
    <row r="3480" spans="3:6" ht="12.75">
      <c r="C3480" s="4">
        <f>GAMMAINV(RAND(),$B$5,$B$6)</f>
        <v>4.865789490691748</v>
      </c>
      <c r="D3480" s="4">
        <f>2*C3480/$B$13</f>
        <v>0.8733131590232296</v>
      </c>
      <c r="E3480" s="4">
        <f>2*C3480/$B$12</f>
        <v>20.08919526098388</v>
      </c>
      <c r="F3480" s="2">
        <f>IF(AND(D3480&lt;$B$6,E3480&gt;$B$6),1,0)</f>
        <v>1</v>
      </c>
    </row>
    <row r="3481" spans="3:6" ht="12.75">
      <c r="C3481" s="4">
        <f>GAMMAINV(RAND(),$B$5,$B$6)</f>
        <v>9.235713533973083</v>
      </c>
      <c r="D3481" s="4">
        <f>2*C3481/$B$13</f>
        <v>1.65762825901475</v>
      </c>
      <c r="E3481" s="4">
        <f>2*C3481/$B$12</f>
        <v>38.13113019242426</v>
      </c>
      <c r="F3481" s="2">
        <f>IF(AND(D3481&lt;$B$6,E3481&gt;$B$6),1,0)</f>
        <v>1</v>
      </c>
    </row>
    <row r="3482" spans="3:6" ht="12.75">
      <c r="C3482" s="4">
        <f>GAMMAINV(RAND(),$B$5,$B$6)</f>
        <v>6.684555659186733</v>
      </c>
      <c r="D3482" s="4">
        <f>2*C3482/$B$13</f>
        <v>1.1997457823768392</v>
      </c>
      <c r="E3482" s="4">
        <f>2*C3482/$B$12</f>
        <v>27.598264192729403</v>
      </c>
      <c r="F3482" s="2">
        <f>IF(AND(D3482&lt;$B$6,E3482&gt;$B$6),1,0)</f>
        <v>1</v>
      </c>
    </row>
    <row r="3483" spans="3:6" ht="12.75">
      <c r="C3483" s="4">
        <f>GAMMAINV(RAND(),$B$5,$B$6)</f>
        <v>35.69474187401785</v>
      </c>
      <c r="D3483" s="4">
        <f>2*C3483/$B$13</f>
        <v>6.406501523781621</v>
      </c>
      <c r="E3483" s="4">
        <f>2*C3483/$B$12</f>
        <v>147.37148836161805</v>
      </c>
      <c r="F3483" s="2">
        <f>IF(AND(D3483&lt;$B$6,E3483&gt;$B$6),1,0)</f>
        <v>0</v>
      </c>
    </row>
    <row r="3484" spans="3:6" ht="12.75">
      <c r="C3484" s="4">
        <f>GAMMAINV(RAND(),$B$5,$B$6)</f>
        <v>4.0860412120017795</v>
      </c>
      <c r="D3484" s="4">
        <f>2*C3484/$B$13</f>
        <v>0.7333637358497966</v>
      </c>
      <c r="E3484" s="4">
        <f>2*C3484/$B$12</f>
        <v>16.869878959901587</v>
      </c>
      <c r="F3484" s="2">
        <f>IF(AND(D3484&lt;$B$6,E3484&gt;$B$6),1,0)</f>
        <v>1</v>
      </c>
    </row>
    <row r="3485" spans="3:6" ht="12.75">
      <c r="C3485" s="4">
        <f>GAMMAINV(RAND(),$B$5,$B$6)</f>
        <v>3.3766760234299174</v>
      </c>
      <c r="D3485" s="4">
        <f>2*C3485/$B$13</f>
        <v>0.6060466879343657</v>
      </c>
      <c r="E3485" s="4">
        <f>2*C3485/$B$12</f>
        <v>13.941150577420979</v>
      </c>
      <c r="F3485" s="2">
        <f>IF(AND(D3485&lt;$B$6,E3485&gt;$B$6),1,0)</f>
        <v>1</v>
      </c>
    </row>
    <row r="3486" spans="3:6" ht="12.75">
      <c r="C3486" s="4">
        <f>GAMMAINV(RAND(),$B$5,$B$6)</f>
        <v>3.4870106329044672</v>
      </c>
      <c r="D3486" s="4">
        <f>2*C3486/$B$13</f>
        <v>0.6258495722420703</v>
      </c>
      <c r="E3486" s="4">
        <f>2*C3486/$B$12</f>
        <v>14.396684775523642</v>
      </c>
      <c r="F3486" s="2">
        <f>IF(AND(D3486&lt;$B$6,E3486&gt;$B$6),1,0)</f>
        <v>1</v>
      </c>
    </row>
    <row r="3487" spans="3:6" ht="12.75">
      <c r="C3487" s="4">
        <f>GAMMAINV(RAND(),$B$5,$B$6)</f>
        <v>3.61197994159026</v>
      </c>
      <c r="D3487" s="4">
        <f>2*C3487/$B$13</f>
        <v>0.6482790961575866</v>
      </c>
      <c r="E3487" s="4">
        <f>2*C3487/$B$12</f>
        <v>14.912640685375827</v>
      </c>
      <c r="F3487" s="2">
        <f>IF(AND(D3487&lt;$B$6,E3487&gt;$B$6),1,0)</f>
        <v>1</v>
      </c>
    </row>
    <row r="3488" spans="3:6" ht="12.75">
      <c r="C3488" s="4">
        <f>GAMMAINV(RAND(),$B$5,$B$6)</f>
        <v>15.586741964893276</v>
      </c>
      <c r="D3488" s="4">
        <f>2*C3488/$B$13</f>
        <v>2.797512488010597</v>
      </c>
      <c r="E3488" s="4">
        <f>2*C3488/$B$12</f>
        <v>64.35237352834945</v>
      </c>
      <c r="F3488" s="2">
        <f>IF(AND(D3488&lt;$B$6,E3488&gt;$B$6),1,0)</f>
        <v>1</v>
      </c>
    </row>
    <row r="3489" spans="3:6" ht="12.75">
      <c r="C3489" s="4">
        <f>GAMMAINV(RAND(),$B$5,$B$6)</f>
        <v>12.32112614075012</v>
      </c>
      <c r="D3489" s="4">
        <f>2*C3489/$B$13</f>
        <v>2.2113989134315077</v>
      </c>
      <c r="E3489" s="4">
        <f>2*C3489/$B$12</f>
        <v>50.869752863384335</v>
      </c>
      <c r="F3489" s="2">
        <f>IF(AND(D3489&lt;$B$6,E3489&gt;$B$6),1,0)</f>
        <v>1</v>
      </c>
    </row>
    <row r="3490" spans="3:6" ht="12.75">
      <c r="C3490" s="4">
        <f>GAMMAINV(RAND(),$B$5,$B$6)</f>
        <v>17.611032301116808</v>
      </c>
      <c r="D3490" s="4">
        <f>2*C3490/$B$13</f>
        <v>3.1608326422608872</v>
      </c>
      <c r="E3490" s="4">
        <f>2*C3490/$B$12</f>
        <v>72.70998207411823</v>
      </c>
      <c r="F3490" s="2">
        <f>IF(AND(D3490&lt;$B$6,E3490&gt;$B$6),1,0)</f>
        <v>1</v>
      </c>
    </row>
    <row r="3491" spans="3:6" ht="12.75">
      <c r="C3491" s="4">
        <f>GAMMAINV(RAND(),$B$5,$B$6)</f>
        <v>2.895783323977477</v>
      </c>
      <c r="D3491" s="4">
        <f>2*C3491/$B$13</f>
        <v>0.519735941587155</v>
      </c>
      <c r="E3491" s="4">
        <f>2*C3491/$B$12</f>
        <v>11.955707648300697</v>
      </c>
      <c r="F3491" s="2">
        <f>IF(AND(D3491&lt;$B$6,E3491&gt;$B$6),1,0)</f>
        <v>1</v>
      </c>
    </row>
    <row r="3492" spans="3:6" ht="12.75">
      <c r="C3492" s="4">
        <f>GAMMAINV(RAND(),$B$5,$B$6)</f>
        <v>3.0796023698972497</v>
      </c>
      <c r="D3492" s="4">
        <f>2*C3492/$B$13</f>
        <v>0.5527278315955348</v>
      </c>
      <c r="E3492" s="4">
        <f>2*C3492/$B$12</f>
        <v>12.714634172605614</v>
      </c>
      <c r="F3492" s="2">
        <f>IF(AND(D3492&lt;$B$6,E3492&gt;$B$6),1,0)</f>
        <v>1</v>
      </c>
    </row>
    <row r="3493" spans="3:6" ht="12.75">
      <c r="C3493" s="4">
        <f>GAMMAINV(RAND(),$B$5,$B$6)</f>
        <v>39.0823770545119</v>
      </c>
      <c r="D3493" s="4">
        <f>2*C3493/$B$13</f>
        <v>7.014515164066519</v>
      </c>
      <c r="E3493" s="4">
        <f>2*C3493/$B$12</f>
        <v>161.35788558330472</v>
      </c>
      <c r="F3493" s="2">
        <f>IF(AND(D3493&lt;$B$6,E3493&gt;$B$6),1,0)</f>
        <v>0</v>
      </c>
    </row>
    <row r="3494" spans="3:6" ht="12.75">
      <c r="C3494" s="4">
        <f>GAMMAINV(RAND(),$B$5,$B$6)</f>
        <v>6.218981083403197</v>
      </c>
      <c r="D3494" s="4">
        <f>2*C3494/$B$13</f>
        <v>1.1161843368362478</v>
      </c>
      <c r="E3494" s="4">
        <f>2*C3494/$B$12</f>
        <v>25.67606460325733</v>
      </c>
      <c r="F3494" s="2">
        <f>IF(AND(D3494&lt;$B$6,E3494&gt;$B$6),1,0)</f>
        <v>1</v>
      </c>
    </row>
    <row r="3495" spans="3:6" ht="12.75">
      <c r="C3495" s="4">
        <f>GAMMAINV(RAND(),$B$5,$B$6)</f>
        <v>32.42205406855184</v>
      </c>
      <c r="D3495" s="4">
        <f>2*C3495/$B$13</f>
        <v>5.819118668161617</v>
      </c>
      <c r="E3495" s="4">
        <f>2*C3495/$B$12</f>
        <v>133.85966988323565</v>
      </c>
      <c r="F3495" s="2">
        <f>IF(AND(D3495&lt;$B$6,E3495&gt;$B$6),1,0)</f>
        <v>1</v>
      </c>
    </row>
    <row r="3496" spans="3:6" ht="12.75">
      <c r="C3496" s="4">
        <f>GAMMAINV(RAND(),$B$5,$B$6)</f>
        <v>5.369300967730489</v>
      </c>
      <c r="D3496" s="4">
        <f>2*C3496/$B$13</f>
        <v>0.9636835294345154</v>
      </c>
      <c r="E3496" s="4">
        <f>2*C3496/$B$12</f>
        <v>22.16802345479044</v>
      </c>
      <c r="F3496" s="2">
        <f>IF(AND(D3496&lt;$B$6,E3496&gt;$B$6),1,0)</f>
        <v>1</v>
      </c>
    </row>
    <row r="3497" spans="3:6" ht="12.75">
      <c r="C3497" s="4">
        <f>GAMMAINV(RAND(),$B$5,$B$6)</f>
        <v>4.519687753571498</v>
      </c>
      <c r="D3497" s="4">
        <f>2*C3497/$B$13</f>
        <v>0.8111947295338061</v>
      </c>
      <c r="E3497" s="4">
        <f>2*C3497/$B$12</f>
        <v>18.66025851999348</v>
      </c>
      <c r="F3497" s="2">
        <f>IF(AND(D3497&lt;$B$6,E3497&gt;$B$6),1,0)</f>
        <v>1</v>
      </c>
    </row>
    <row r="3498" spans="3:6" ht="12.75">
      <c r="C3498" s="4">
        <f>GAMMAINV(RAND(),$B$5,$B$6)</f>
        <v>12.50767658003608</v>
      </c>
      <c r="D3498" s="4">
        <f>2*C3498/$B$13</f>
        <v>2.24488103462924</v>
      </c>
      <c r="E3498" s="4">
        <f>2*C3498/$B$12</f>
        <v>51.639956384931494</v>
      </c>
      <c r="F3498" s="2">
        <f>IF(AND(D3498&lt;$B$6,E3498&gt;$B$6),1,0)</f>
        <v>1</v>
      </c>
    </row>
    <row r="3499" spans="3:6" ht="12.75">
      <c r="C3499" s="4">
        <f>GAMMAINV(RAND(),$B$5,$B$6)</f>
        <v>20.609799356488008</v>
      </c>
      <c r="D3499" s="4">
        <f>2*C3499/$B$13</f>
        <v>3.6990521306524204</v>
      </c>
      <c r="E3499" s="4">
        <f>2*C3499/$B$12</f>
        <v>85.09087463693915</v>
      </c>
      <c r="F3499" s="2">
        <f>IF(AND(D3499&lt;$B$6,E3499&gt;$B$6),1,0)</f>
        <v>1</v>
      </c>
    </row>
    <row r="3500" spans="3:6" ht="12.75">
      <c r="C3500" s="4">
        <f>GAMMAINV(RAND(),$B$5,$B$6)</f>
        <v>11.638864349613737</v>
      </c>
      <c r="D3500" s="4">
        <f>2*C3500/$B$13</f>
        <v>2.0889463903131156</v>
      </c>
      <c r="E3500" s="4">
        <f>2*C3500/$B$12</f>
        <v>48.052925220621084</v>
      </c>
      <c r="F3500" s="2">
        <f>IF(AND(D3500&lt;$B$6,E3500&gt;$B$6),1,0)</f>
        <v>1</v>
      </c>
    </row>
    <row r="3501" spans="3:6" ht="12.75">
      <c r="C3501" s="4">
        <f>GAMMAINV(RAND(),$B$5,$B$6)</f>
        <v>19.80825636980825</v>
      </c>
      <c r="D3501" s="4">
        <f>2*C3501/$B$13</f>
        <v>3.555190987639697</v>
      </c>
      <c r="E3501" s="4">
        <f>2*C3501/$B$12</f>
        <v>81.78157537516763</v>
      </c>
      <c r="F3501" s="2">
        <f>IF(AND(D3501&lt;$B$6,E3501&gt;$B$6),1,0)</f>
        <v>1</v>
      </c>
    </row>
    <row r="3502" spans="3:6" ht="12.75">
      <c r="C3502" s="4">
        <f>GAMMAINV(RAND(),$B$5,$B$6)</f>
        <v>4.302594545417065</v>
      </c>
      <c r="D3502" s="4">
        <f>2*C3502/$B$13</f>
        <v>0.7722307842627414</v>
      </c>
      <c r="E3502" s="4">
        <f>2*C3502/$B$12</f>
        <v>17.763954260059744</v>
      </c>
      <c r="F3502" s="2">
        <f>IF(AND(D3502&lt;$B$6,E3502&gt;$B$6),1,0)</f>
        <v>1</v>
      </c>
    </row>
    <row r="3503" spans="3:6" ht="12.75">
      <c r="C3503" s="4">
        <f>GAMMAINV(RAND(),$B$5,$B$6)</f>
        <v>7.527725228587972</v>
      </c>
      <c r="D3503" s="4">
        <f>2*C3503/$B$13</f>
        <v>1.3510780752462062</v>
      </c>
      <c r="E3503" s="4">
        <f>2*C3503/$B$12</f>
        <v>31.07942550277471</v>
      </c>
      <c r="F3503" s="2">
        <f>IF(AND(D3503&lt;$B$6,E3503&gt;$B$6),1,0)</f>
        <v>1</v>
      </c>
    </row>
    <row r="3504" spans="3:6" ht="12.75">
      <c r="C3504" s="4">
        <f>GAMMAINV(RAND(),$B$5,$B$6)</f>
        <v>4.712694159497616</v>
      </c>
      <c r="D3504" s="4">
        <f>2*C3504/$B$13</f>
        <v>0.8458355692975287</v>
      </c>
      <c r="E3504" s="4">
        <f>2*C3504/$B$12</f>
        <v>19.457116539167522</v>
      </c>
      <c r="F3504" s="2">
        <f>IF(AND(D3504&lt;$B$6,E3504&gt;$B$6),1,0)</f>
        <v>1</v>
      </c>
    </row>
    <row r="3505" spans="3:6" ht="12.75">
      <c r="C3505" s="4">
        <f>GAMMAINV(RAND(),$B$5,$B$6)</f>
        <v>28.811436968750193</v>
      </c>
      <c r="D3505" s="4">
        <f>2*C3505/$B$13</f>
        <v>5.171084175201506</v>
      </c>
      <c r="E3505" s="4">
        <f>2*C3505/$B$12</f>
        <v>118.9526559095895</v>
      </c>
      <c r="F3505" s="2">
        <f>IF(AND(D3505&lt;$B$6,E3505&gt;$B$6),1,0)</f>
        <v>1</v>
      </c>
    </row>
    <row r="3506" spans="3:6" ht="12.75">
      <c r="C3506" s="4">
        <f>GAMMAINV(RAND(),$B$5,$B$6)</f>
        <v>4.26732886826818</v>
      </c>
      <c r="D3506" s="4">
        <f>2*C3506/$B$13</f>
        <v>0.7659012913870421</v>
      </c>
      <c r="E3506" s="4">
        <f>2*C3506/$B$12</f>
        <v>17.618354234491424</v>
      </c>
      <c r="F3506" s="2">
        <f>IF(AND(D3506&lt;$B$6,E3506&gt;$B$6),1,0)</f>
        <v>1</v>
      </c>
    </row>
    <row r="3507" spans="3:6" ht="12.75">
      <c r="C3507" s="4">
        <f>GAMMAINV(RAND(),$B$5,$B$6)</f>
        <v>8.364819406033817</v>
      </c>
      <c r="D3507" s="4">
        <f>2*C3507/$B$13</f>
        <v>1.501319955192651</v>
      </c>
      <c r="E3507" s="4">
        <f>2*C3507/$B$12</f>
        <v>34.53550357904832</v>
      </c>
      <c r="F3507" s="2">
        <f>IF(AND(D3507&lt;$B$6,E3507&gt;$B$6),1,0)</f>
        <v>1</v>
      </c>
    </row>
    <row r="3508" spans="3:6" ht="12.75">
      <c r="C3508" s="4">
        <f>GAMMAINV(RAND(),$B$5,$B$6)</f>
        <v>5.6456188833826335</v>
      </c>
      <c r="D3508" s="4">
        <f>2*C3508/$B$13</f>
        <v>1.013277140558572</v>
      </c>
      <c r="E3508" s="4">
        <f>2*C3508/$B$12</f>
        <v>23.308846454277592</v>
      </c>
      <c r="F3508" s="2">
        <f>IF(AND(D3508&lt;$B$6,E3508&gt;$B$6),1,0)</f>
        <v>1</v>
      </c>
    </row>
    <row r="3509" spans="3:6" ht="12.75">
      <c r="C3509" s="4">
        <f>GAMMAINV(RAND(),$B$5,$B$6)</f>
        <v>11.054650985962436</v>
      </c>
      <c r="D3509" s="4">
        <f>2*C3509/$B$13</f>
        <v>1.9840916243743258</v>
      </c>
      <c r="E3509" s="4">
        <f>2*C3509/$B$12</f>
        <v>45.64090629565139</v>
      </c>
      <c r="F3509" s="2">
        <f>IF(AND(D3509&lt;$B$6,E3509&gt;$B$6),1,0)</f>
        <v>1</v>
      </c>
    </row>
    <row r="3510" spans="3:6" ht="12.75">
      <c r="C3510" s="4">
        <f>GAMMAINV(RAND(),$B$5,$B$6)</f>
        <v>18.2069601616065</v>
      </c>
      <c r="D3510" s="4">
        <f>2*C3510/$B$13</f>
        <v>3.26778992912868</v>
      </c>
      <c r="E3510" s="4">
        <f>2*C3510/$B$12</f>
        <v>75.17036618521462</v>
      </c>
      <c r="F3510" s="2">
        <f>IF(AND(D3510&lt;$B$6,E3510&gt;$B$6),1,0)</f>
        <v>1</v>
      </c>
    </row>
    <row r="3511" spans="3:6" ht="12.75">
      <c r="C3511" s="4">
        <f>GAMMAINV(RAND(),$B$5,$B$6)</f>
        <v>0.6365008283279106</v>
      </c>
      <c r="D3511" s="4">
        <f>2*C3511/$B$13</f>
        <v>0.11423933365208634</v>
      </c>
      <c r="E3511" s="4">
        <f>2*C3511/$B$12</f>
        <v>2.6278961407020374</v>
      </c>
      <c r="F3511" s="2">
        <f>IF(AND(D3511&lt;$B$6,E3511&gt;$B$6),1,0)</f>
        <v>0</v>
      </c>
    </row>
    <row r="3512" spans="3:6" ht="12.75">
      <c r="C3512" s="4">
        <f>GAMMAINV(RAND(),$B$5,$B$6)</f>
        <v>15.034064295271271</v>
      </c>
      <c r="D3512" s="4">
        <f>2*C3512/$B$13</f>
        <v>2.698317756610375</v>
      </c>
      <c r="E3512" s="4">
        <f>2*C3512/$B$12</f>
        <v>62.070554793144865</v>
      </c>
      <c r="F3512" s="2">
        <f>IF(AND(D3512&lt;$B$6,E3512&gt;$B$6),1,0)</f>
        <v>1</v>
      </c>
    </row>
    <row r="3513" spans="3:6" ht="12.75">
      <c r="C3513" s="4">
        <f>GAMMAINV(RAND(),$B$5,$B$6)</f>
        <v>7.216861581090376</v>
      </c>
      <c r="D3513" s="4">
        <f>2*C3513/$B$13</f>
        <v>1.2952841872161234</v>
      </c>
      <c r="E3513" s="4">
        <f>2*C3513/$B$12</f>
        <v>29.795974887809237</v>
      </c>
      <c r="F3513" s="2">
        <f>IF(AND(D3513&lt;$B$6,E3513&gt;$B$6),1,0)</f>
        <v>1</v>
      </c>
    </row>
    <row r="3514" spans="3:6" ht="12.75">
      <c r="C3514" s="4">
        <f>GAMMAINV(RAND(),$B$5,$B$6)</f>
        <v>12.106384515474005</v>
      </c>
      <c r="D3514" s="4">
        <f>2*C3514/$B$13</f>
        <v>2.172857030864984</v>
      </c>
      <c r="E3514" s="4">
        <f>2*C3514/$B$12</f>
        <v>49.98315749194758</v>
      </c>
      <c r="F3514" s="2">
        <f>IF(AND(D3514&lt;$B$6,E3514&gt;$B$6),1,0)</f>
        <v>1</v>
      </c>
    </row>
    <row r="3515" spans="3:6" ht="12.75">
      <c r="C3515" s="4">
        <f>GAMMAINV(RAND(),$B$5,$B$6)</f>
        <v>14.477645343268374</v>
      </c>
      <c r="D3515" s="4">
        <f>2*C3515/$B$13</f>
        <v>2.5984515388786744</v>
      </c>
      <c r="E3515" s="4">
        <f>2*C3515/$B$12</f>
        <v>59.77328957131771</v>
      </c>
      <c r="F3515" s="2">
        <f>IF(AND(D3515&lt;$B$6,E3515&gt;$B$6),1,0)</f>
        <v>1</v>
      </c>
    </row>
    <row r="3516" spans="3:6" ht="12.75">
      <c r="C3516" s="4">
        <f>GAMMAINV(RAND(),$B$5,$B$6)</f>
        <v>2.520691425703178</v>
      </c>
      <c r="D3516" s="4">
        <f>2*C3516/$B$13</f>
        <v>0.45241435045942646</v>
      </c>
      <c r="E3516" s="4">
        <f>2*C3516/$B$12</f>
        <v>10.4070803598287</v>
      </c>
      <c r="F3516" s="2">
        <f>IF(AND(D3516&lt;$B$6,E3516&gt;$B$6),1,0)</f>
        <v>1</v>
      </c>
    </row>
    <row r="3517" spans="3:6" ht="12.75">
      <c r="C3517" s="4">
        <f>GAMMAINV(RAND(),$B$5,$B$6)</f>
        <v>17.457448181243215</v>
      </c>
      <c r="D3517" s="4">
        <f>2*C3517/$B$13</f>
        <v>3.133267324616301</v>
      </c>
      <c r="E3517" s="4">
        <f>2*C3517/$B$12</f>
        <v>72.0758853095481</v>
      </c>
      <c r="F3517" s="2">
        <f>IF(AND(D3517&lt;$B$6,E3517&gt;$B$6),1,0)</f>
        <v>1</v>
      </c>
    </row>
    <row r="3518" spans="3:6" ht="12.75">
      <c r="C3518" s="4">
        <f>GAMMAINV(RAND(),$B$5,$B$6)</f>
        <v>19.119885953833183</v>
      </c>
      <c r="D3518" s="4">
        <f>2*C3518/$B$13</f>
        <v>3.431642086951875</v>
      </c>
      <c r="E3518" s="4">
        <f>2*C3518/$B$12</f>
        <v>78.93952729132381</v>
      </c>
      <c r="F3518" s="2">
        <f>IF(AND(D3518&lt;$B$6,E3518&gt;$B$6),1,0)</f>
        <v>1</v>
      </c>
    </row>
    <row r="3519" spans="3:6" ht="12.75">
      <c r="C3519" s="4">
        <f>GAMMAINV(RAND(),$B$5,$B$6)</f>
        <v>11.890086556274046</v>
      </c>
      <c r="D3519" s="4">
        <f>2*C3519/$B$13</f>
        <v>2.1340358170824003</v>
      </c>
      <c r="E3519" s="4">
        <f>2*C3519/$B$12</f>
        <v>49.09013654535037</v>
      </c>
      <c r="F3519" s="2">
        <f>IF(AND(D3519&lt;$B$6,E3519&gt;$B$6),1,0)</f>
        <v>1</v>
      </c>
    </row>
    <row r="3520" spans="3:6" ht="12.75">
      <c r="C3520" s="4">
        <f>GAMMAINV(RAND(),$B$5,$B$6)</f>
        <v>3.0106474755358326</v>
      </c>
      <c r="D3520" s="4">
        <f>2*C3520/$B$13</f>
        <v>0.540351789282138</v>
      </c>
      <c r="E3520" s="4">
        <f>2*C3520/$B$12</f>
        <v>12.429942790112186</v>
      </c>
      <c r="F3520" s="2">
        <f>IF(AND(D3520&lt;$B$6,E3520&gt;$B$6),1,0)</f>
        <v>1</v>
      </c>
    </row>
    <row r="3521" spans="3:6" ht="12.75">
      <c r="C3521" s="4">
        <f>GAMMAINV(RAND(),$B$5,$B$6)</f>
        <v>18.373691479785613</v>
      </c>
      <c r="D3521" s="4">
        <f>2*C3521/$B$13</f>
        <v>3.2977149093329525</v>
      </c>
      <c r="E3521" s="4">
        <f>2*C3521/$B$12</f>
        <v>75.85874327457063</v>
      </c>
      <c r="F3521" s="2">
        <f>IF(AND(D3521&lt;$B$6,E3521&gt;$B$6),1,0)</f>
        <v>1</v>
      </c>
    </row>
    <row r="3522" spans="3:6" ht="12.75">
      <c r="C3522" s="4">
        <f>GAMMAINV(RAND(),$B$5,$B$6)</f>
        <v>7.83798252117972</v>
      </c>
      <c r="D3522" s="4">
        <f>2*C3522/$B$13</f>
        <v>1.4067631345406175</v>
      </c>
      <c r="E3522" s="4">
        <f>2*C3522/$B$12</f>
        <v>32.36037268389367</v>
      </c>
      <c r="F3522" s="2">
        <f>IF(AND(D3522&lt;$B$6,E3522&gt;$B$6),1,0)</f>
        <v>1</v>
      </c>
    </row>
    <row r="3523" spans="3:6" ht="12.75">
      <c r="C3523" s="4">
        <f>GAMMAINV(RAND(),$B$5,$B$6)</f>
        <v>6.909567715727069</v>
      </c>
      <c r="D3523" s="4">
        <f>2*C3523/$B$13</f>
        <v>1.2401310046088057</v>
      </c>
      <c r="E3523" s="4">
        <f>2*C3523/$B$12</f>
        <v>28.527262693088225</v>
      </c>
      <c r="F3523" s="2">
        <f>IF(AND(D3523&lt;$B$6,E3523&gt;$B$6),1,0)</f>
        <v>1</v>
      </c>
    </row>
    <row r="3524" spans="3:6" ht="12.75">
      <c r="C3524" s="4">
        <f>GAMMAINV(RAND(),$B$5,$B$6)</f>
        <v>16.198666227656467</v>
      </c>
      <c r="D3524" s="4">
        <f>2*C3524/$B$13</f>
        <v>2.9073408133047747</v>
      </c>
      <c r="E3524" s="4">
        <f>2*C3524/$B$12</f>
        <v>66.87880136150993</v>
      </c>
      <c r="F3524" s="2">
        <f>IF(AND(D3524&lt;$B$6,E3524&gt;$B$6),1,0)</f>
        <v>1</v>
      </c>
    </row>
    <row r="3525" spans="3:6" ht="12.75">
      <c r="C3525" s="4">
        <f>GAMMAINV(RAND(),$B$5,$B$6)</f>
        <v>9.666741198146031</v>
      </c>
      <c r="D3525" s="4">
        <f>2*C3525/$B$13</f>
        <v>1.7349892159047626</v>
      </c>
      <c r="E3525" s="4">
        <f>2*C3525/$B$12</f>
        <v>39.9106972955677</v>
      </c>
      <c r="F3525" s="2">
        <f>IF(AND(D3525&lt;$B$6,E3525&gt;$B$6),1,0)</f>
        <v>1</v>
      </c>
    </row>
    <row r="3526" spans="3:6" ht="12.75">
      <c r="C3526" s="4">
        <f>GAMMAINV(RAND(),$B$5,$B$6)</f>
        <v>15.432552959472375</v>
      </c>
      <c r="D3526" s="4">
        <f>2*C3526/$B$13</f>
        <v>2.7698386053511905</v>
      </c>
      <c r="E3526" s="4">
        <f>2*C3526/$B$12</f>
        <v>63.71577939641609</v>
      </c>
      <c r="F3526" s="2">
        <f>IF(AND(D3526&lt;$B$6,E3526&gt;$B$6),1,0)</f>
        <v>1</v>
      </c>
    </row>
    <row r="3527" spans="3:6" ht="12.75">
      <c r="C3527" s="4">
        <f>GAMMAINV(RAND(),$B$5,$B$6)</f>
        <v>7.189870375815619</v>
      </c>
      <c r="D3527" s="4">
        <f>2*C3527/$B$13</f>
        <v>1.2904397986971716</v>
      </c>
      <c r="E3527" s="4">
        <f>2*C3527/$B$12</f>
        <v>29.684537351489347</v>
      </c>
      <c r="F3527" s="2">
        <f>IF(AND(D3527&lt;$B$6,E3527&gt;$B$6),1,0)</f>
        <v>1</v>
      </c>
    </row>
    <row r="3528" spans="3:6" ht="12.75">
      <c r="C3528" s="4">
        <f>GAMMAINV(RAND(),$B$5,$B$6)</f>
        <v>15.539366346312743</v>
      </c>
      <c r="D3528" s="4">
        <f>2*C3528/$B$13</f>
        <v>2.7890094997077957</v>
      </c>
      <c r="E3528" s="4">
        <f>2*C3528/$B$12</f>
        <v>64.15677565998813</v>
      </c>
      <c r="F3528" s="2">
        <f>IF(AND(D3528&lt;$B$6,E3528&gt;$B$6),1,0)</f>
        <v>1</v>
      </c>
    </row>
    <row r="3529" spans="3:6" ht="12.75">
      <c r="C3529" s="4">
        <f>GAMMAINV(RAND(),$B$5,$B$6)</f>
        <v>6.443721771127314</v>
      </c>
      <c r="D3529" s="4">
        <f>2*C3529/$B$13</f>
        <v>1.1565208537227396</v>
      </c>
      <c r="E3529" s="4">
        <f>2*C3529/$B$12</f>
        <v>26.60394271377044</v>
      </c>
      <c r="F3529" s="2">
        <f>IF(AND(D3529&lt;$B$6,E3529&gt;$B$6),1,0)</f>
        <v>1</v>
      </c>
    </row>
    <row r="3530" spans="3:6" ht="12.75">
      <c r="C3530" s="4">
        <f>GAMMAINV(RAND(),$B$5,$B$6)</f>
        <v>5.473734943527957</v>
      </c>
      <c r="D3530" s="4">
        <f>2*C3530/$B$13</f>
        <v>0.9824273664803874</v>
      </c>
      <c r="E3530" s="4">
        <f>2*C3530/$B$12</f>
        <v>22.599195936807938</v>
      </c>
      <c r="F3530" s="2">
        <f>IF(AND(D3530&lt;$B$6,E3530&gt;$B$6),1,0)</f>
        <v>1</v>
      </c>
    </row>
    <row r="3531" spans="3:6" ht="12.75">
      <c r="C3531" s="4">
        <f>GAMMAINV(RAND(),$B$5,$B$6)</f>
        <v>22.584563044867117</v>
      </c>
      <c r="D3531" s="4">
        <f>2*C3531/$B$13</f>
        <v>4.05348322931007</v>
      </c>
      <c r="E3531" s="4">
        <f>2*C3531/$B$12</f>
        <v>93.24400444373413</v>
      </c>
      <c r="F3531" s="2">
        <f>IF(AND(D3531&lt;$B$6,E3531&gt;$B$6),1,0)</f>
        <v>1</v>
      </c>
    </row>
    <row r="3532" spans="3:6" ht="12.75">
      <c r="C3532" s="4">
        <f>GAMMAINV(RAND(),$B$5,$B$6)</f>
        <v>17.10000165140962</v>
      </c>
      <c r="D3532" s="4">
        <f>2*C3532/$B$13</f>
        <v>3.0691127287900666</v>
      </c>
      <c r="E3532" s="4">
        <f>2*C3532/$B$12</f>
        <v>70.60010976543032</v>
      </c>
      <c r="F3532" s="2">
        <f>IF(AND(D3532&lt;$B$6,E3532&gt;$B$6),1,0)</f>
        <v>1</v>
      </c>
    </row>
    <row r="3533" spans="3:6" ht="12.75">
      <c r="C3533" s="4">
        <f>GAMMAINV(RAND(),$B$5,$B$6)</f>
        <v>11.513421390812008</v>
      </c>
      <c r="D3533" s="4">
        <f>2*C3533/$B$13</f>
        <v>2.0664318555520187</v>
      </c>
      <c r="E3533" s="4">
        <f>2*C3533/$B$12</f>
        <v>47.53501377001182</v>
      </c>
      <c r="F3533" s="2">
        <f>IF(AND(D3533&lt;$B$6,E3533&gt;$B$6),1,0)</f>
        <v>1</v>
      </c>
    </row>
    <row r="3534" spans="3:6" ht="12.75">
      <c r="C3534" s="4">
        <f>GAMMAINV(RAND(),$B$5,$B$6)</f>
        <v>6.853113779472315</v>
      </c>
      <c r="D3534" s="4">
        <f>2*C3534/$B$13</f>
        <v>1.2299986374966958</v>
      </c>
      <c r="E3534" s="4">
        <f>2*C3534/$B$12</f>
        <v>28.294183528680794</v>
      </c>
      <c r="F3534" s="2">
        <f>IF(AND(D3534&lt;$B$6,E3534&gt;$B$6),1,0)</f>
        <v>1</v>
      </c>
    </row>
    <row r="3535" spans="3:6" ht="12.75">
      <c r="C3535" s="4">
        <f>GAMMAINV(RAND(),$B$5,$B$6)</f>
        <v>11.61354647657517</v>
      </c>
      <c r="D3535" s="4">
        <f>2*C3535/$B$13</f>
        <v>2.08440233189765</v>
      </c>
      <c r="E3535" s="4">
        <f>2*C3535/$B$12</f>
        <v>47.94839630582986</v>
      </c>
      <c r="F3535" s="2">
        <f>IF(AND(D3535&lt;$B$6,E3535&gt;$B$6),1,0)</f>
        <v>1</v>
      </c>
    </row>
    <row r="3536" spans="3:6" ht="12.75">
      <c r="C3536" s="4">
        <f>GAMMAINV(RAND(),$B$5,$B$6)</f>
        <v>9.0307251429256</v>
      </c>
      <c r="D3536" s="4">
        <f>2*C3536/$B$13</f>
        <v>1.620836889455662</v>
      </c>
      <c r="E3536" s="4">
        <f>2*C3536/$B$12</f>
        <v>37.28480261868404</v>
      </c>
      <c r="F3536" s="2">
        <f>IF(AND(D3536&lt;$B$6,E3536&gt;$B$6),1,0)</f>
        <v>1</v>
      </c>
    </row>
    <row r="3537" spans="3:6" ht="12.75">
      <c r="C3537" s="4">
        <f>GAMMAINV(RAND(),$B$5,$B$6)</f>
        <v>2.7881283892437936</v>
      </c>
      <c r="D3537" s="4">
        <f>2*C3537/$B$13</f>
        <v>0.5004140059965244</v>
      </c>
      <c r="E3537" s="4">
        <f>2*C3537/$B$12</f>
        <v>11.511236918769407</v>
      </c>
      <c r="F3537" s="2">
        <f>IF(AND(D3537&lt;$B$6,E3537&gt;$B$6),1,0)</f>
        <v>1</v>
      </c>
    </row>
    <row r="3538" spans="3:6" ht="12.75">
      <c r="C3538" s="4">
        <f>GAMMAINV(RAND(),$B$5,$B$6)</f>
        <v>4.161899554216941</v>
      </c>
      <c r="D3538" s="4">
        <f>2*C3538/$B$13</f>
        <v>0.7469788107733872</v>
      </c>
      <c r="E3538" s="4">
        <f>2*C3538/$B$12</f>
        <v>17.183072338252664</v>
      </c>
      <c r="F3538" s="2">
        <f>IF(AND(D3538&lt;$B$6,E3538&gt;$B$6),1,0)</f>
        <v>1</v>
      </c>
    </row>
    <row r="3539" spans="3:6" ht="12.75">
      <c r="C3539" s="4">
        <f>GAMMAINV(RAND(),$B$5,$B$6)</f>
        <v>43.06485011953248</v>
      </c>
      <c r="D3539" s="4">
        <f>2*C3539/$B$13</f>
        <v>7.729290462050814</v>
      </c>
      <c r="E3539" s="4">
        <f>2*C3539/$B$12</f>
        <v>177.8001667748475</v>
      </c>
      <c r="F3539" s="2">
        <f>IF(AND(D3539&lt;$B$6,E3539&gt;$B$6),1,0)</f>
        <v>0</v>
      </c>
    </row>
    <row r="3540" spans="3:6" ht="12.75">
      <c r="C3540" s="4">
        <f>GAMMAINV(RAND(),$B$5,$B$6)</f>
        <v>10.89781257559982</v>
      </c>
      <c r="D3540" s="4">
        <f>2*C3540/$B$13</f>
        <v>1.9559422258292432</v>
      </c>
      <c r="E3540" s="4">
        <f>2*C3540/$B$12</f>
        <v>44.99337366888562</v>
      </c>
      <c r="F3540" s="2">
        <f>IF(AND(D3540&lt;$B$6,E3540&gt;$B$6),1,0)</f>
        <v>1</v>
      </c>
    </row>
    <row r="3541" spans="3:6" ht="12.75">
      <c r="C3541" s="4">
        <f>GAMMAINV(RAND(),$B$5,$B$6)</f>
        <v>10.486785108751569</v>
      </c>
      <c r="D3541" s="4">
        <f>2*C3541/$B$13</f>
        <v>1.8821709095392054</v>
      </c>
      <c r="E3541" s="4">
        <f>2*C3541/$B$12</f>
        <v>43.29638060025037</v>
      </c>
      <c r="F3541" s="2">
        <f>IF(AND(D3541&lt;$B$6,E3541&gt;$B$6),1,0)</f>
        <v>1</v>
      </c>
    </row>
    <row r="3542" spans="3:6" ht="12.75">
      <c r="C3542" s="4">
        <f>GAMMAINV(RAND(),$B$5,$B$6)</f>
        <v>4.187870503427168</v>
      </c>
      <c r="D3542" s="4">
        <f>2*C3542/$B$13</f>
        <v>0.7516400834694221</v>
      </c>
      <c r="E3542" s="4">
        <f>2*C3542/$B$12</f>
        <v>17.290297583158022</v>
      </c>
      <c r="F3542" s="2">
        <f>IF(AND(D3542&lt;$B$6,E3542&gt;$B$6),1,0)</f>
        <v>1</v>
      </c>
    </row>
    <row r="3543" spans="3:6" ht="12.75">
      <c r="C3543" s="4">
        <f>GAMMAINV(RAND(),$B$5,$B$6)</f>
        <v>12.700926344748503</v>
      </c>
      <c r="D3543" s="4">
        <f>2*C3543/$B$13</f>
        <v>2.279565552491008</v>
      </c>
      <c r="E3543" s="4">
        <f>2*C3543/$B$12</f>
        <v>52.43781915003339</v>
      </c>
      <c r="F3543" s="2">
        <f>IF(AND(D3543&lt;$B$6,E3543&gt;$B$6),1,0)</f>
        <v>1</v>
      </c>
    </row>
    <row r="3544" spans="3:6" ht="12.75">
      <c r="C3544" s="4">
        <f>GAMMAINV(RAND(),$B$5,$B$6)</f>
        <v>10.97234323414683</v>
      </c>
      <c r="D3544" s="4">
        <f>2*C3544/$B$13</f>
        <v>1.9693190077439326</v>
      </c>
      <c r="E3544" s="4">
        <f>2*C3544/$B$12</f>
        <v>45.30108549146752</v>
      </c>
      <c r="F3544" s="2">
        <f>IF(AND(D3544&lt;$B$6,E3544&gt;$B$6),1,0)</f>
        <v>1</v>
      </c>
    </row>
    <row r="3545" spans="3:6" ht="12.75">
      <c r="C3545" s="4">
        <f>GAMMAINV(RAND(),$B$5,$B$6)</f>
        <v>13.51353817436616</v>
      </c>
      <c r="D3545" s="4">
        <f>2*C3545/$B$13</f>
        <v>2.425413334303318</v>
      </c>
      <c r="E3545" s="4">
        <f>2*C3545/$B$12</f>
        <v>55.79281791185891</v>
      </c>
      <c r="F3545" s="2">
        <f>IF(AND(D3545&lt;$B$6,E3545&gt;$B$6),1,0)</f>
        <v>1</v>
      </c>
    </row>
    <row r="3546" spans="3:6" ht="12.75">
      <c r="C3546" s="4">
        <f>GAMMAINV(RAND(),$B$5,$B$6)</f>
        <v>8.374606405364908</v>
      </c>
      <c r="D3546" s="4">
        <f>2*C3546/$B$13</f>
        <v>1.5030765283694283</v>
      </c>
      <c r="E3546" s="4">
        <f>2*C3546/$B$12</f>
        <v>34.575910781406236</v>
      </c>
      <c r="F3546" s="2">
        <f>IF(AND(D3546&lt;$B$6,E3546&gt;$B$6),1,0)</f>
        <v>1</v>
      </c>
    </row>
    <row r="3547" spans="3:6" ht="12.75">
      <c r="C3547" s="4">
        <f>GAMMAINV(RAND(),$B$5,$B$6)</f>
        <v>5.536810969415357</v>
      </c>
      <c r="D3547" s="4">
        <f>2*C3547/$B$13</f>
        <v>0.9937482679562392</v>
      </c>
      <c r="E3547" s="4">
        <f>2*C3547/$B$12</f>
        <v>22.85961546436105</v>
      </c>
      <c r="F3547" s="2">
        <f>IF(AND(D3547&lt;$B$6,E3547&gt;$B$6),1,0)</f>
        <v>1</v>
      </c>
    </row>
    <row r="3548" spans="3:6" ht="12.75">
      <c r="C3548" s="4">
        <f>GAMMAINV(RAND(),$B$5,$B$6)</f>
        <v>9.529936160921565</v>
      </c>
      <c r="D3548" s="4">
        <f>2*C3548/$B$13</f>
        <v>1.7104354123632526</v>
      </c>
      <c r="E3548" s="4">
        <f>2*C3548/$B$12</f>
        <v>39.34587567499699</v>
      </c>
      <c r="F3548" s="2">
        <f>IF(AND(D3548&lt;$B$6,E3548&gt;$B$6),1,0)</f>
        <v>1</v>
      </c>
    </row>
    <row r="3549" spans="3:6" ht="12.75">
      <c r="C3549" s="4">
        <f>GAMMAINV(RAND(),$B$5,$B$6)</f>
        <v>25.69580678089948</v>
      </c>
      <c r="D3549" s="4">
        <f>2*C3549/$B$13</f>
        <v>4.611890061501116</v>
      </c>
      <c r="E3549" s="4">
        <f>2*C3549/$B$12</f>
        <v>106.089275090406</v>
      </c>
      <c r="F3549" s="2">
        <f>IF(AND(D3549&lt;$B$6,E3549&gt;$B$6),1,0)</f>
        <v>1</v>
      </c>
    </row>
    <row r="3550" spans="3:6" ht="12.75">
      <c r="C3550" s="4">
        <f>GAMMAINV(RAND(),$B$5,$B$6)</f>
        <v>11.035313158435228</v>
      </c>
      <c r="D3550" s="4">
        <f>2*C3550/$B$13</f>
        <v>1.9806208660772935</v>
      </c>
      <c r="E3550" s="4">
        <f>2*C3550/$B$12</f>
        <v>45.56106696148774</v>
      </c>
      <c r="F3550" s="2">
        <f>IF(AND(D3550&lt;$B$6,E3550&gt;$B$6),1,0)</f>
        <v>1</v>
      </c>
    </row>
    <row r="3551" spans="3:6" ht="12.75">
      <c r="C3551" s="4">
        <f>GAMMAINV(RAND(),$B$5,$B$6)</f>
        <v>8.793873095693396</v>
      </c>
      <c r="D3551" s="4">
        <f>2*C3551/$B$13</f>
        <v>1.5783266226253414</v>
      </c>
      <c r="E3551" s="4">
        <f>2*C3551/$B$12</f>
        <v>36.30692081062105</v>
      </c>
      <c r="F3551" s="2">
        <f>IF(AND(D3551&lt;$B$6,E3551&gt;$B$6),1,0)</f>
        <v>1</v>
      </c>
    </row>
    <row r="3552" spans="3:6" ht="12.75">
      <c r="C3552" s="4">
        <f>GAMMAINV(RAND(),$B$5,$B$6)</f>
        <v>13.770584925199685</v>
      </c>
      <c r="D3552" s="4">
        <f>2*C3552/$B$13</f>
        <v>2.471548151770559</v>
      </c>
      <c r="E3552" s="4">
        <f>2*C3552/$B$12</f>
        <v>56.854076804906924</v>
      </c>
      <c r="F3552" s="2">
        <f>IF(AND(D3552&lt;$B$6,E3552&gt;$B$6),1,0)</f>
        <v>1</v>
      </c>
    </row>
    <row r="3553" spans="3:6" ht="12.75">
      <c r="C3553" s="4">
        <f>GAMMAINV(RAND(),$B$5,$B$6)</f>
        <v>9.465697695402625</v>
      </c>
      <c r="D3553" s="4">
        <f>2*C3553/$B$13</f>
        <v>1.6989058759210225</v>
      </c>
      <c r="E3553" s="4">
        <f>2*C3553/$B$12</f>
        <v>39.080656828282656</v>
      </c>
      <c r="F3553" s="2">
        <f>IF(AND(D3553&lt;$B$6,E3553&gt;$B$6),1,0)</f>
        <v>1</v>
      </c>
    </row>
    <row r="3554" spans="3:6" ht="12.75">
      <c r="C3554" s="4">
        <f>GAMMAINV(RAND(),$B$5,$B$6)</f>
        <v>5.102708079945224</v>
      </c>
      <c r="D3554" s="4">
        <f>2*C3554/$B$13</f>
        <v>0.9158353688327758</v>
      </c>
      <c r="E3554" s="4">
        <f>2*C3554/$B$12</f>
        <v>21.067351798494357</v>
      </c>
      <c r="F3554" s="2">
        <f>IF(AND(D3554&lt;$B$6,E3554&gt;$B$6),1,0)</f>
        <v>1</v>
      </c>
    </row>
    <row r="3555" spans="3:6" ht="12.75">
      <c r="C3555" s="4">
        <f>GAMMAINV(RAND(),$B$5,$B$6)</f>
        <v>2.2360965850048418</v>
      </c>
      <c r="D3555" s="4">
        <f>2*C3555/$B$13</f>
        <v>0.40133519468266415</v>
      </c>
      <c r="E3555" s="4">
        <f>2*C3555/$B$12</f>
        <v>9.23208474277732</v>
      </c>
      <c r="F3555" s="2">
        <f>IF(AND(D3555&lt;$B$6,E3555&gt;$B$6),1,0)</f>
        <v>1</v>
      </c>
    </row>
    <row r="3556" spans="3:6" ht="12.75">
      <c r="C3556" s="4">
        <f>GAMMAINV(RAND(),$B$5,$B$6)</f>
        <v>3.426181732531478</v>
      </c>
      <c r="D3556" s="4">
        <f>2*C3556/$B$13</f>
        <v>0.6149319854360097</v>
      </c>
      <c r="E3556" s="4">
        <f>2*C3556/$B$12</f>
        <v>14.145542867423917</v>
      </c>
      <c r="F3556" s="2">
        <f>IF(AND(D3556&lt;$B$6,E3556&gt;$B$6),1,0)</f>
        <v>1</v>
      </c>
    </row>
    <row r="3557" spans="3:6" ht="12.75">
      <c r="C3557" s="4">
        <f>GAMMAINV(RAND(),$B$5,$B$6)</f>
        <v>2.6678672155628496</v>
      </c>
      <c r="D3557" s="4">
        <f>2*C3557/$B$13</f>
        <v>0.4788294993720475</v>
      </c>
      <c r="E3557" s="4">
        <f>2*C3557/$B$12</f>
        <v>11.01471930225244</v>
      </c>
      <c r="F3557" s="2">
        <f>IF(AND(D3557&lt;$B$6,E3557&gt;$B$6),1,0)</f>
        <v>1</v>
      </c>
    </row>
    <row r="3558" spans="3:6" ht="12.75">
      <c r="C3558" s="4">
        <f>GAMMAINV(RAND(),$B$5,$B$6)</f>
        <v>5.457997747208579</v>
      </c>
      <c r="D3558" s="4">
        <f>2*C3558/$B$13</f>
        <v>0.9796028504058355</v>
      </c>
      <c r="E3558" s="4">
        <f>2*C3558/$B$12</f>
        <v>22.53422238825529</v>
      </c>
      <c r="F3558" s="2">
        <f>IF(AND(D3558&lt;$B$6,E3558&gt;$B$6),1,0)</f>
        <v>1</v>
      </c>
    </row>
    <row r="3559" spans="3:6" ht="12.75">
      <c r="C3559" s="4">
        <f>GAMMAINV(RAND(),$B$5,$B$6)</f>
        <v>23.543702233887405</v>
      </c>
      <c r="D3559" s="4">
        <f>2*C3559/$B$13</f>
        <v>4.2256297795684965</v>
      </c>
      <c r="E3559" s="4">
        <f>2*C3559/$B$12</f>
        <v>97.20396499844999</v>
      </c>
      <c r="F3559" s="2">
        <f>IF(AND(D3559&lt;$B$6,E3559&gt;$B$6),1,0)</f>
        <v>1</v>
      </c>
    </row>
    <row r="3560" spans="3:6" ht="12.75">
      <c r="C3560" s="4">
        <f>GAMMAINV(RAND(),$B$5,$B$6)</f>
        <v>17.065750219475483</v>
      </c>
      <c r="D3560" s="4">
        <f>2*C3560/$B$13</f>
        <v>3.0629652729084067</v>
      </c>
      <c r="E3560" s="4">
        <f>2*C3560/$B$12</f>
        <v>70.45869721451551</v>
      </c>
      <c r="F3560" s="2">
        <f>IF(AND(D3560&lt;$B$6,E3560&gt;$B$6),1,0)</f>
        <v>1</v>
      </c>
    </row>
    <row r="3561" spans="3:6" ht="12.75">
      <c r="C3561" s="4">
        <f>GAMMAINV(RAND(),$B$5,$B$6)</f>
        <v>6.10621529594067</v>
      </c>
      <c r="D3561" s="4">
        <f>2*C3561/$B$13</f>
        <v>1.0959451040730892</v>
      </c>
      <c r="E3561" s="4">
        <f>2*C3561/$B$12</f>
        <v>25.210492895433354</v>
      </c>
      <c r="F3561" s="2">
        <f>IF(AND(D3561&lt;$B$6,E3561&gt;$B$6),1,0)</f>
        <v>1</v>
      </c>
    </row>
    <row r="3562" spans="3:6" ht="12.75">
      <c r="C3562" s="4">
        <f>GAMMAINV(RAND(),$B$5,$B$6)</f>
        <v>2.472488610154342</v>
      </c>
      <c r="D3562" s="4">
        <f>2*C3562/$B$13</f>
        <v>0.4437628966303412</v>
      </c>
      <c r="E3562" s="4">
        <f>2*C3562/$B$12</f>
        <v>10.208067275612414</v>
      </c>
      <c r="F3562" s="2">
        <f>IF(AND(D3562&lt;$B$6,E3562&gt;$B$6),1,0)</f>
        <v>1</v>
      </c>
    </row>
    <row r="3563" spans="3:6" ht="12.75">
      <c r="C3563" s="4">
        <f>GAMMAINV(RAND(),$B$5,$B$6)</f>
        <v>17.917050727223945</v>
      </c>
      <c r="D3563" s="4">
        <f>2*C3563/$B$13</f>
        <v>3.215756908699908</v>
      </c>
      <c r="E3563" s="4">
        <f>2*C3563/$B$12</f>
        <v>73.97342841253581</v>
      </c>
      <c r="F3563" s="2">
        <f>IF(AND(D3563&lt;$B$6,E3563&gt;$B$6),1,0)</f>
        <v>1</v>
      </c>
    </row>
    <row r="3564" spans="3:6" ht="12.75">
      <c r="C3564" s="4">
        <f>GAMMAINV(RAND(),$B$5,$B$6)</f>
        <v>11.64943297932291</v>
      </c>
      <c r="D3564" s="4">
        <f>2*C3564/$B$13</f>
        <v>2.090843250712753</v>
      </c>
      <c r="E3564" s="4">
        <f>2*C3564/$B$12</f>
        <v>48.09655950983043</v>
      </c>
      <c r="F3564" s="2">
        <f>IF(AND(D3564&lt;$B$6,E3564&gt;$B$6),1,0)</f>
        <v>1</v>
      </c>
    </row>
    <row r="3565" spans="3:6" ht="12.75">
      <c r="C3565" s="4">
        <f>GAMMAINV(RAND(),$B$5,$B$6)</f>
        <v>1.300425155326854</v>
      </c>
      <c r="D3565" s="4">
        <f>2*C3565/$B$13</f>
        <v>0.23340064395394022</v>
      </c>
      <c r="E3565" s="4">
        <f>2*C3565/$B$12</f>
        <v>5.3690146106058645</v>
      </c>
      <c r="F3565" s="2">
        <f>IF(AND(D3565&lt;$B$6,E3565&gt;$B$6),1,0)</f>
        <v>0</v>
      </c>
    </row>
    <row r="3566" spans="3:6" ht="12.75">
      <c r="C3566" s="4">
        <f>GAMMAINV(RAND(),$B$5,$B$6)</f>
        <v>6.0906649605042205</v>
      </c>
      <c r="D3566" s="4">
        <f>2*C3566/$B$13</f>
        <v>1.0931541258382405</v>
      </c>
      <c r="E3566" s="4">
        <f>2*C3566/$B$12</f>
        <v>25.14629083211881</v>
      </c>
      <c r="F3566" s="2">
        <f>IF(AND(D3566&lt;$B$6,E3566&gt;$B$6),1,0)</f>
        <v>1</v>
      </c>
    </row>
    <row r="3567" spans="3:6" ht="12.75">
      <c r="C3567" s="4">
        <f>GAMMAINV(RAND(),$B$5,$B$6)</f>
        <v>23.949892056072116</v>
      </c>
      <c r="D3567" s="4">
        <f>2*C3567/$B$13</f>
        <v>4.298532834140383</v>
      </c>
      <c r="E3567" s="4">
        <f>2*C3567/$B$12</f>
        <v>98.88098507227421</v>
      </c>
      <c r="F3567" s="2">
        <f>IF(AND(D3567&lt;$B$6,E3567&gt;$B$6),1,0)</f>
        <v>1</v>
      </c>
    </row>
    <row r="3568" spans="3:6" ht="12.75">
      <c r="C3568" s="4">
        <f>GAMMAINV(RAND(),$B$5,$B$6)</f>
        <v>25.5487016322923</v>
      </c>
      <c r="D3568" s="4">
        <f>2*C3568/$B$13</f>
        <v>4.5854875912988025</v>
      </c>
      <c r="E3568" s="4">
        <f>2*C3568/$B$12</f>
        <v>105.48192780176578</v>
      </c>
      <c r="F3568" s="2">
        <f>IF(AND(D3568&lt;$B$6,E3568&gt;$B$6),1,0)</f>
        <v>1</v>
      </c>
    </row>
    <row r="3569" spans="3:6" ht="12.75">
      <c r="C3569" s="4">
        <f>GAMMAINV(RAND(),$B$5,$B$6)</f>
        <v>18.900917953594025</v>
      </c>
      <c r="D3569" s="4">
        <f>2*C3569/$B$13</f>
        <v>3.39234165351149</v>
      </c>
      <c r="E3569" s="4">
        <f>2*C3569/$B$12</f>
        <v>78.03548265044351</v>
      </c>
      <c r="F3569" s="2">
        <f>IF(AND(D3569&lt;$B$6,E3569&gt;$B$6),1,0)</f>
        <v>1</v>
      </c>
    </row>
    <row r="3570" spans="3:6" ht="12.75">
      <c r="C3570" s="4">
        <f>GAMMAINV(RAND(),$B$5,$B$6)</f>
        <v>15.235561377583506</v>
      </c>
      <c r="D3570" s="4">
        <f>2*C3570/$B$13</f>
        <v>2.7344825051726986</v>
      </c>
      <c r="E3570" s="4">
        <f>2*C3570/$B$12</f>
        <v>62.90246793670208</v>
      </c>
      <c r="F3570" s="2">
        <f>IF(AND(D3570&lt;$B$6,E3570&gt;$B$6),1,0)</f>
        <v>1</v>
      </c>
    </row>
    <row r="3571" spans="3:6" ht="12.75">
      <c r="C3571" s="4">
        <f>GAMMAINV(RAND(),$B$5,$B$6)</f>
        <v>16.910379518869973</v>
      </c>
      <c r="D3571" s="4">
        <f>2*C3571/$B$13</f>
        <v>3.0350792992909663</v>
      </c>
      <c r="E3571" s="4">
        <f>2*C3571/$B$12</f>
        <v>69.81722426377011</v>
      </c>
      <c r="F3571" s="2">
        <f>IF(AND(D3571&lt;$B$6,E3571&gt;$B$6),1,0)</f>
        <v>1</v>
      </c>
    </row>
    <row r="3572" spans="3:6" ht="12.75">
      <c r="C3572" s="4">
        <f>GAMMAINV(RAND(),$B$5,$B$6)</f>
        <v>10.829997713781593</v>
      </c>
      <c r="D3572" s="4">
        <f>2*C3572/$B$13</f>
        <v>1.9437707968521996</v>
      </c>
      <c r="E3572" s="4">
        <f>2*C3572/$B$12</f>
        <v>44.71338909428181</v>
      </c>
      <c r="F3572" s="2">
        <f>IF(AND(D3572&lt;$B$6,E3572&gt;$B$6),1,0)</f>
        <v>1</v>
      </c>
    </row>
    <row r="3573" spans="3:6" ht="12.75">
      <c r="C3573" s="4">
        <f>GAMMAINV(RAND(),$B$5,$B$6)</f>
        <v>8.035580433519277</v>
      </c>
      <c r="D3573" s="4">
        <f>2*C3573/$B$13</f>
        <v>1.4422280590655627</v>
      </c>
      <c r="E3573" s="4">
        <f>2*C3573/$B$12</f>
        <v>33.17618747648713</v>
      </c>
      <c r="F3573" s="2">
        <f>IF(AND(D3573&lt;$B$6,E3573&gt;$B$6),1,0)</f>
        <v>1</v>
      </c>
    </row>
    <row r="3574" spans="3:6" ht="12.75">
      <c r="C3574" s="4">
        <f>GAMMAINV(RAND(),$B$5,$B$6)</f>
        <v>9.773387551458077</v>
      </c>
      <c r="D3574" s="4">
        <f>2*C3574/$B$13</f>
        <v>1.754130131040409</v>
      </c>
      <c r="E3574" s="4">
        <f>2*C3574/$B$12</f>
        <v>40.35100393432716</v>
      </c>
      <c r="F3574" s="2">
        <f>IF(AND(D3574&lt;$B$6,E3574&gt;$B$6),1,0)</f>
        <v>1</v>
      </c>
    </row>
    <row r="3575" spans="3:6" ht="12.75">
      <c r="C3575" s="4">
        <f>GAMMAINV(RAND(),$B$5,$B$6)</f>
        <v>11.348390099561371</v>
      </c>
      <c r="D3575" s="4">
        <f>2*C3575/$B$13</f>
        <v>2.0368119966215232</v>
      </c>
      <c r="E3575" s="4">
        <f>2*C3575/$B$12</f>
        <v>46.85365551551918</v>
      </c>
      <c r="F3575" s="2">
        <f>IF(AND(D3575&lt;$B$6,E3575&gt;$B$6),1,0)</f>
        <v>1</v>
      </c>
    </row>
    <row r="3576" spans="3:6" ht="12.75">
      <c r="C3576" s="4">
        <f>GAMMAINV(RAND(),$B$5,$B$6)</f>
        <v>7.157739482646812</v>
      </c>
      <c r="D3576" s="4">
        <f>2*C3576/$B$13</f>
        <v>1.2846729376627664</v>
      </c>
      <c r="E3576" s="4">
        <f>2*C3576/$B$12</f>
        <v>29.551879786255014</v>
      </c>
      <c r="F3576" s="2">
        <f>IF(AND(D3576&lt;$B$6,E3576&gt;$B$6),1,0)</f>
        <v>1</v>
      </c>
    </row>
    <row r="3577" spans="3:6" ht="12.75">
      <c r="C3577" s="4">
        <f>GAMMAINV(RAND(),$B$5,$B$6)</f>
        <v>8.191611993099855</v>
      </c>
      <c r="D3577" s="4">
        <f>2*C3577/$B$13</f>
        <v>1.4702326438231461</v>
      </c>
      <c r="E3577" s="4">
        <f>2*C3577/$B$12</f>
        <v>33.820388889903484</v>
      </c>
      <c r="F3577" s="2">
        <f>IF(AND(D3577&lt;$B$6,E3577&gt;$B$6),1,0)</f>
        <v>1</v>
      </c>
    </row>
    <row r="3578" spans="3:6" ht="12.75">
      <c r="C3578" s="4">
        <f>GAMMAINV(RAND(),$B$5,$B$6)</f>
        <v>4.007562910201713</v>
      </c>
      <c r="D3578" s="4">
        <f>2*C3578/$B$13</f>
        <v>0.7192784299008024</v>
      </c>
      <c r="E3578" s="4">
        <f>2*C3578/$B$12</f>
        <v>16.545868656614132</v>
      </c>
      <c r="F3578" s="2">
        <f>IF(AND(D3578&lt;$B$6,E3578&gt;$B$6),1,0)</f>
        <v>1</v>
      </c>
    </row>
    <row r="3579" spans="3:6" ht="12.75">
      <c r="C3579" s="4">
        <f>GAMMAINV(RAND(),$B$5,$B$6)</f>
        <v>13.40503318466908</v>
      </c>
      <c r="D3579" s="4">
        <f>2*C3579/$B$13</f>
        <v>2.4059388306275196</v>
      </c>
      <c r="E3579" s="4">
        <f>2*C3579/$B$12</f>
        <v>55.34483759355999</v>
      </c>
      <c r="F3579" s="2">
        <f>IF(AND(D3579&lt;$B$6,E3579&gt;$B$6),1,0)</f>
        <v>1</v>
      </c>
    </row>
    <row r="3580" spans="3:6" ht="12.75">
      <c r="C3580" s="4">
        <f>GAMMAINV(RAND(),$B$5,$B$6)</f>
        <v>17.636441568284898</v>
      </c>
      <c r="D3580" s="4">
        <f>2*C3580/$B$13</f>
        <v>3.1653931041184094</v>
      </c>
      <c r="E3580" s="4">
        <f>2*C3580/$B$12</f>
        <v>72.81488832428683</v>
      </c>
      <c r="F3580" s="2">
        <f>IF(AND(D3580&lt;$B$6,E3580&gt;$B$6),1,0)</f>
        <v>1</v>
      </c>
    </row>
    <row r="3581" spans="3:6" ht="12.75">
      <c r="C3581" s="4">
        <f>GAMMAINV(RAND(),$B$5,$B$6)</f>
        <v>15.023531472838156</v>
      </c>
      <c r="D3581" s="4">
        <f>2*C3581/$B$13</f>
        <v>2.6964273229099263</v>
      </c>
      <c r="E3581" s="4">
        <f>2*C3581/$B$12</f>
        <v>62.027068340039385</v>
      </c>
      <c r="F3581" s="2">
        <f>IF(AND(D3581&lt;$B$6,E3581&gt;$B$6),1,0)</f>
        <v>1</v>
      </c>
    </row>
    <row r="3582" spans="3:6" ht="12.75">
      <c r="C3582" s="4">
        <f>GAMMAINV(RAND(),$B$5,$B$6)</f>
        <v>29.683533685944074</v>
      </c>
      <c r="D3582" s="4">
        <f>2*C3582/$B$13</f>
        <v>5.32760832005474</v>
      </c>
      <c r="E3582" s="4">
        <f>2*C3582/$B$12</f>
        <v>122.55324760630924</v>
      </c>
      <c r="F3582" s="2">
        <f>IF(AND(D3582&lt;$B$6,E3582&gt;$B$6),1,0)</f>
        <v>1</v>
      </c>
    </row>
    <row r="3583" spans="3:6" ht="12.75">
      <c r="C3583" s="4">
        <f>GAMMAINV(RAND(),$B$5,$B$6)</f>
        <v>3.949742312120832</v>
      </c>
      <c r="D3583" s="4">
        <f>2*C3583/$B$13</f>
        <v>0.7089007739698945</v>
      </c>
      <c r="E3583" s="4">
        <f>2*C3583/$B$12</f>
        <v>16.307147008837184</v>
      </c>
      <c r="F3583" s="2">
        <f>IF(AND(D3583&lt;$B$6,E3583&gt;$B$6),1,0)</f>
        <v>1</v>
      </c>
    </row>
    <row r="3584" spans="3:6" ht="12.75">
      <c r="C3584" s="4">
        <f>GAMMAINV(RAND(),$B$5,$B$6)</f>
        <v>11.055281299468113</v>
      </c>
      <c r="D3584" s="4">
        <f>2*C3584/$B$13</f>
        <v>1.984204753205705</v>
      </c>
      <c r="E3584" s="4">
        <f>2*C3584/$B$12</f>
        <v>45.64350864643443</v>
      </c>
      <c r="F3584" s="2">
        <f>IF(AND(D3584&lt;$B$6,E3584&gt;$B$6),1,0)</f>
        <v>1</v>
      </c>
    </row>
    <row r="3585" spans="3:6" ht="12.75">
      <c r="C3585" s="4">
        <f>GAMMAINV(RAND(),$B$5,$B$6)</f>
        <v>8.426676545214477</v>
      </c>
      <c r="D3585" s="4">
        <f>2*C3585/$B$13</f>
        <v>1.5124220905664363</v>
      </c>
      <c r="E3585" s="4">
        <f>2*C3585/$B$12</f>
        <v>34.79089073660278</v>
      </c>
      <c r="F3585" s="2">
        <f>IF(AND(D3585&lt;$B$6,E3585&gt;$B$6),1,0)</f>
        <v>1</v>
      </c>
    </row>
    <row r="3586" spans="3:6" ht="12.75">
      <c r="C3586" s="4">
        <f>GAMMAINV(RAND(),$B$5,$B$6)</f>
        <v>18.42371711535118</v>
      </c>
      <c r="D3586" s="4">
        <f>2*C3586/$B$13</f>
        <v>3.306693523371124</v>
      </c>
      <c r="E3586" s="4">
        <f>2*C3586/$B$12</f>
        <v>76.06528216468374</v>
      </c>
      <c r="F3586" s="2">
        <f>IF(AND(D3586&lt;$B$6,E3586&gt;$B$6),1,0)</f>
        <v>1</v>
      </c>
    </row>
    <row r="3587" spans="3:6" ht="12.75">
      <c r="C3587" s="4">
        <f>GAMMAINV(RAND(),$B$5,$B$6)</f>
        <v>6.384812025205719</v>
      </c>
      <c r="D3587" s="4">
        <f>2*C3587/$B$13</f>
        <v>1.1459477172550685</v>
      </c>
      <c r="E3587" s="4">
        <f>2*C3587/$B$12</f>
        <v>26.36072434379003</v>
      </c>
      <c r="F3587" s="2">
        <f>IF(AND(D3587&lt;$B$6,E3587&gt;$B$6),1,0)</f>
        <v>1</v>
      </c>
    </row>
    <row r="3588" spans="3:6" ht="12.75">
      <c r="C3588" s="4">
        <f>GAMMAINV(RAND(),$B$5,$B$6)</f>
        <v>15.019687968139317</v>
      </c>
      <c r="D3588" s="4">
        <f>2*C3588/$B$13</f>
        <v>2.6957374896903255</v>
      </c>
      <c r="E3588" s="4">
        <f>2*C3588/$B$12</f>
        <v>62.01119981212029</v>
      </c>
      <c r="F3588" s="2">
        <f>IF(AND(D3588&lt;$B$6,E3588&gt;$B$6),1,0)</f>
        <v>1</v>
      </c>
    </row>
    <row r="3589" spans="3:6" ht="12.75">
      <c r="C3589" s="4">
        <f>GAMMAINV(RAND(),$B$5,$B$6)</f>
        <v>47.773018827872725</v>
      </c>
      <c r="D3589" s="4">
        <f>2*C3589/$B$13</f>
        <v>8.574313802201601</v>
      </c>
      <c r="E3589" s="4">
        <f>2*C3589/$B$12</f>
        <v>197.2385992603546</v>
      </c>
      <c r="F3589" s="2">
        <f>IF(AND(D3589&lt;$B$6,E3589&gt;$B$6),1,0)</f>
        <v>0</v>
      </c>
    </row>
    <row r="3590" spans="3:6" ht="12.75">
      <c r="C3590" s="4">
        <f>GAMMAINV(RAND(),$B$5,$B$6)</f>
        <v>5.143461568470272</v>
      </c>
      <c r="D3590" s="4">
        <f>2*C3590/$B$13</f>
        <v>0.9231498155167337</v>
      </c>
      <c r="E3590" s="4">
        <f>2*C3590/$B$12</f>
        <v>21.2356091368178</v>
      </c>
      <c r="F3590" s="2">
        <f>IF(AND(D3590&lt;$B$6,E3590&gt;$B$6),1,0)</f>
        <v>1</v>
      </c>
    </row>
    <row r="3591" spans="3:6" ht="12.75">
      <c r="C3591" s="4">
        <f>GAMMAINV(RAND(),$B$5,$B$6)</f>
        <v>28.400898518283782</v>
      </c>
      <c r="D3591" s="4">
        <f>2*C3591/$B$13</f>
        <v>5.097400627698436</v>
      </c>
      <c r="E3591" s="4">
        <f>2*C3591/$B$12</f>
        <v>117.25768182381394</v>
      </c>
      <c r="F3591" s="2">
        <f>IF(AND(D3591&lt;$B$6,E3591&gt;$B$6),1,0)</f>
        <v>1</v>
      </c>
    </row>
    <row r="3592" spans="3:6" ht="12.75">
      <c r="C3592" s="4">
        <f>GAMMAINV(RAND(),$B$5,$B$6)</f>
        <v>2.3956469556817788</v>
      </c>
      <c r="D3592" s="4">
        <f>2*C3592/$B$13</f>
        <v>0.4299713365679133</v>
      </c>
      <c r="E3592" s="4">
        <f>2*C3592/$B$12</f>
        <v>9.890814134302161</v>
      </c>
      <c r="F3592" s="2">
        <f>IF(AND(D3592&lt;$B$6,E3592&gt;$B$6),1,0)</f>
        <v>1</v>
      </c>
    </row>
    <row r="3593" spans="3:6" ht="12.75">
      <c r="C3593" s="4">
        <f>GAMMAINV(RAND(),$B$5,$B$6)</f>
        <v>8.198929302555438</v>
      </c>
      <c r="D3593" s="4">
        <f>2*C3593/$B$13</f>
        <v>1.4715459564209128</v>
      </c>
      <c r="E3593" s="4">
        <f>2*C3593/$B$12</f>
        <v>33.85059958001235</v>
      </c>
      <c r="F3593" s="2">
        <f>IF(AND(D3593&lt;$B$6,E3593&gt;$B$6),1,0)</f>
        <v>1</v>
      </c>
    </row>
    <row r="3594" spans="3:6" ht="12.75">
      <c r="C3594" s="4">
        <f>GAMMAINV(RAND(),$B$5,$B$6)</f>
        <v>16.855571321106055</v>
      </c>
      <c r="D3594" s="4">
        <f>2*C3594/$B$13</f>
        <v>3.025242309749774</v>
      </c>
      <c r="E3594" s="4">
        <f>2*C3594/$B$12</f>
        <v>69.5909397956713</v>
      </c>
      <c r="F3594" s="2">
        <f>IF(AND(D3594&lt;$B$6,E3594&gt;$B$6),1,0)</f>
        <v>1</v>
      </c>
    </row>
    <row r="3595" spans="3:6" ht="12.75">
      <c r="C3595" s="4">
        <f>GAMMAINV(RAND(),$B$5,$B$6)</f>
        <v>24.94109609499936</v>
      </c>
      <c r="D3595" s="4">
        <f>2*C3595/$B$13</f>
        <v>4.476434391971458</v>
      </c>
      <c r="E3595" s="4">
        <f>2*C3595/$B$12</f>
        <v>102.97333052198547</v>
      </c>
      <c r="F3595" s="2">
        <f>IF(AND(D3595&lt;$B$6,E3595&gt;$B$6),1,0)</f>
        <v>1</v>
      </c>
    </row>
    <row r="3596" spans="3:6" ht="12.75">
      <c r="C3596" s="4">
        <f>GAMMAINV(RAND(),$B$5,$B$6)</f>
        <v>7.262321045356035</v>
      </c>
      <c r="D3596" s="4">
        <f>2*C3596/$B$13</f>
        <v>1.3034432636458155</v>
      </c>
      <c r="E3596" s="4">
        <f>2*C3596/$B$12</f>
        <v>29.983661604597867</v>
      </c>
      <c r="F3596" s="2">
        <f>IF(AND(D3596&lt;$B$6,E3596&gt;$B$6),1,0)</f>
        <v>1</v>
      </c>
    </row>
    <row r="3597" spans="3:6" ht="12.75">
      <c r="C3597" s="4">
        <f>GAMMAINV(RAND(),$B$5,$B$6)</f>
        <v>15.751032247561731</v>
      </c>
      <c r="D3597" s="4">
        <f>2*C3597/$B$13</f>
        <v>2.82699935052869</v>
      </c>
      <c r="E3597" s="4">
        <f>2*C3597/$B$12</f>
        <v>65.03067240961478</v>
      </c>
      <c r="F3597" s="2">
        <f>IF(AND(D3597&lt;$B$6,E3597&gt;$B$6),1,0)</f>
        <v>1</v>
      </c>
    </row>
    <row r="3598" spans="3:6" ht="12.75">
      <c r="C3598" s="4">
        <f>GAMMAINV(RAND(),$B$5,$B$6)</f>
        <v>12.048001329380867</v>
      </c>
      <c r="D3598" s="4">
        <f>2*C3598/$B$13</f>
        <v>2.162378401491811</v>
      </c>
      <c r="E3598" s="4">
        <f>2*C3598/$B$12</f>
        <v>49.74211310899038</v>
      </c>
      <c r="F3598" s="2">
        <f>IF(AND(D3598&lt;$B$6,E3598&gt;$B$6),1,0)</f>
        <v>1</v>
      </c>
    </row>
    <row r="3599" spans="3:6" ht="12.75">
      <c r="C3599" s="4">
        <f>GAMMAINV(RAND(),$B$5,$B$6)</f>
        <v>5.510414276548076</v>
      </c>
      <c r="D3599" s="4">
        <f>2*C3599/$B$13</f>
        <v>0.9890105826782816</v>
      </c>
      <c r="E3599" s="4">
        <f>2*C3599/$B$12</f>
        <v>22.750632468226616</v>
      </c>
      <c r="F3599" s="2">
        <f>IF(AND(D3599&lt;$B$6,E3599&gt;$B$6),1,0)</f>
        <v>1</v>
      </c>
    </row>
    <row r="3600" spans="3:6" ht="12.75">
      <c r="C3600" s="4">
        <f>GAMMAINV(RAND(),$B$5,$B$6)</f>
        <v>6.492995978666505</v>
      </c>
      <c r="D3600" s="4">
        <f>2*C3600/$B$13</f>
        <v>1.1653646012639631</v>
      </c>
      <c r="E3600" s="4">
        <f>2*C3600/$B$12</f>
        <v>26.80737921230345</v>
      </c>
      <c r="F3600" s="2">
        <f>IF(AND(D3600&lt;$B$6,E3600&gt;$B$6),1,0)</f>
        <v>1</v>
      </c>
    </row>
    <row r="3601" spans="3:6" ht="12.75">
      <c r="C3601" s="4">
        <f>GAMMAINV(RAND(),$B$5,$B$6)</f>
        <v>11.228535453880271</v>
      </c>
      <c r="D3601" s="4">
        <f>2*C3601/$B$13</f>
        <v>2.015300453747832</v>
      </c>
      <c r="E3601" s="4">
        <f>2*C3601/$B$12</f>
        <v>46.35881631529695</v>
      </c>
      <c r="F3601" s="2">
        <f>IF(AND(D3601&lt;$B$6,E3601&gt;$B$6),1,0)</f>
        <v>1</v>
      </c>
    </row>
    <row r="3602" spans="3:6" ht="12.75">
      <c r="C3602" s="4">
        <f>GAMMAINV(RAND(),$B$5,$B$6)</f>
        <v>16.863489125738862</v>
      </c>
      <c r="D3602" s="4">
        <f>2*C3602/$B$13</f>
        <v>3.0266633993776</v>
      </c>
      <c r="E3602" s="4">
        <f>2*C3602/$B$12</f>
        <v>69.62362972679371</v>
      </c>
      <c r="F3602" s="2">
        <f>IF(AND(D3602&lt;$B$6,E3602&gt;$B$6),1,0)</f>
        <v>1</v>
      </c>
    </row>
    <row r="3603" spans="3:6" ht="12.75">
      <c r="C3603" s="4">
        <f>GAMMAINV(RAND(),$B$5,$B$6)</f>
        <v>10.162639440923863</v>
      </c>
      <c r="D3603" s="4">
        <f>2*C3603/$B$13</f>
        <v>1.8239931610575169</v>
      </c>
      <c r="E3603" s="4">
        <f>2*C3603/$B$12</f>
        <v>41.95809302606536</v>
      </c>
      <c r="F3603" s="2">
        <f>IF(AND(D3603&lt;$B$6,E3603&gt;$B$6),1,0)</f>
        <v>1</v>
      </c>
    </row>
    <row r="3604" spans="3:6" ht="12.75">
      <c r="C3604" s="4">
        <f>GAMMAINV(RAND(),$B$5,$B$6)</f>
        <v>8.249822013993711</v>
      </c>
      <c r="D3604" s="4">
        <f>2*C3604/$B$13</f>
        <v>1.4806801934614668</v>
      </c>
      <c r="E3604" s="4">
        <f>2*C3604/$B$12</f>
        <v>34.0607183324574</v>
      </c>
      <c r="F3604" s="2">
        <f>IF(AND(D3604&lt;$B$6,E3604&gt;$B$6),1,0)</f>
        <v>1</v>
      </c>
    </row>
    <row r="3605" spans="3:6" ht="12.75">
      <c r="C3605" s="4">
        <f>GAMMAINV(RAND(),$B$5,$B$6)</f>
        <v>10.341591268587559</v>
      </c>
      <c r="D3605" s="4">
        <f>2*C3605/$B$13</f>
        <v>1.856111481471692</v>
      </c>
      <c r="E3605" s="4">
        <f>2*C3605/$B$12</f>
        <v>42.69692445622138</v>
      </c>
      <c r="F3605" s="2">
        <f>IF(AND(D3605&lt;$B$6,E3605&gt;$B$6),1,0)</f>
        <v>1</v>
      </c>
    </row>
    <row r="3606" spans="3:6" ht="12.75">
      <c r="C3606" s="4">
        <f>GAMMAINV(RAND(),$B$5,$B$6)</f>
        <v>2.8881633114087615</v>
      </c>
      <c r="D3606" s="4">
        <f>2*C3606/$B$13</f>
        <v>0.5183682997561814</v>
      </c>
      <c r="E3606" s="4">
        <f>2*C3606/$B$12</f>
        <v>11.924247199656767</v>
      </c>
      <c r="F3606" s="2">
        <f>IF(AND(D3606&lt;$B$6,E3606&gt;$B$6),1,0)</f>
        <v>1</v>
      </c>
    </row>
    <row r="3607" spans="3:6" ht="12.75">
      <c r="C3607" s="4">
        <f>GAMMAINV(RAND(),$B$5,$B$6)</f>
        <v>15.023091083335725</v>
      </c>
      <c r="D3607" s="4">
        <f>2*C3607/$B$13</f>
        <v>2.6963482816878788</v>
      </c>
      <c r="E3607" s="4">
        <f>2*C3607/$B$12</f>
        <v>62.02525012107982</v>
      </c>
      <c r="F3607" s="2">
        <f>IF(AND(D3607&lt;$B$6,E3607&gt;$B$6),1,0)</f>
        <v>1</v>
      </c>
    </row>
    <row r="3608" spans="3:6" ht="12.75">
      <c r="C3608" s="4">
        <f>GAMMAINV(RAND(),$B$5,$B$6)</f>
        <v>7.183667464433542</v>
      </c>
      <c r="D3608" s="4">
        <f>2*C3608/$B$13</f>
        <v>1.289326498554495</v>
      </c>
      <c r="E3608" s="4">
        <f>2*C3608/$B$12</f>
        <v>29.658927633235095</v>
      </c>
      <c r="F3608" s="2">
        <f>IF(AND(D3608&lt;$B$6,E3608&gt;$B$6),1,0)</f>
        <v>1</v>
      </c>
    </row>
    <row r="3609" spans="3:6" ht="12.75">
      <c r="C3609" s="4">
        <f>GAMMAINV(RAND(),$B$5,$B$6)</f>
        <v>6.030862931104007</v>
      </c>
      <c r="D3609" s="4">
        <f>2*C3609/$B$13</f>
        <v>1.082420842100543</v>
      </c>
      <c r="E3609" s="4">
        <f>2*C3609/$B$12</f>
        <v>24.89938852614725</v>
      </c>
      <c r="F3609" s="2">
        <f>IF(AND(D3609&lt;$B$6,E3609&gt;$B$6),1,0)</f>
        <v>1</v>
      </c>
    </row>
    <row r="3610" spans="3:6" ht="12.75">
      <c r="C3610" s="4">
        <f>GAMMAINV(RAND(),$B$5,$B$6)</f>
        <v>3.1224380710649045</v>
      </c>
      <c r="D3610" s="4">
        <f>2*C3610/$B$13</f>
        <v>0.5604159943443062</v>
      </c>
      <c r="E3610" s="4">
        <f>2*C3610/$B$12</f>
        <v>12.891488261041697</v>
      </c>
      <c r="F3610" s="2">
        <f>IF(AND(D3610&lt;$B$6,E3610&gt;$B$6),1,0)</f>
        <v>1</v>
      </c>
    </row>
    <row r="3611" spans="3:6" ht="12.75">
      <c r="C3611" s="4">
        <f>GAMMAINV(RAND(),$B$5,$B$6)</f>
        <v>23.686898488142383</v>
      </c>
      <c r="D3611" s="4">
        <f>2*C3611/$B$13</f>
        <v>4.251330680399274</v>
      </c>
      <c r="E3611" s="4">
        <f>2*C3611/$B$12</f>
        <v>97.79517378746006</v>
      </c>
      <c r="F3611" s="2">
        <f>IF(AND(D3611&lt;$B$6,E3611&gt;$B$6),1,0)</f>
        <v>1</v>
      </c>
    </row>
    <row r="3612" spans="3:6" ht="12.75">
      <c r="C3612" s="4">
        <f>GAMMAINV(RAND(),$B$5,$B$6)</f>
        <v>20.83256850112461</v>
      </c>
      <c r="D3612" s="4">
        <f>2*C3612/$B$13</f>
        <v>3.739034794474532</v>
      </c>
      <c r="E3612" s="4">
        <f>2*C3612/$B$12</f>
        <v>86.01061291441462</v>
      </c>
      <c r="F3612" s="2">
        <f>IF(AND(D3612&lt;$B$6,E3612&gt;$B$6),1,0)</f>
        <v>1</v>
      </c>
    </row>
    <row r="3613" spans="3:6" ht="12.75">
      <c r="C3613" s="4">
        <f>GAMMAINV(RAND(),$B$5,$B$6)</f>
        <v>11.536522529429288</v>
      </c>
      <c r="D3613" s="4">
        <f>2*C3613/$B$13</f>
        <v>2.0705780538989638</v>
      </c>
      <c r="E3613" s="4">
        <f>2*C3613/$B$12</f>
        <v>47.63039053987031</v>
      </c>
      <c r="F3613" s="2">
        <f>IF(AND(D3613&lt;$B$6,E3613&gt;$B$6),1,0)</f>
        <v>1</v>
      </c>
    </row>
    <row r="3614" spans="3:6" ht="12.75">
      <c r="C3614" s="4">
        <f>GAMMAINV(RAND(),$B$5,$B$6)</f>
        <v>3.4981505462478424</v>
      </c>
      <c r="D3614" s="4">
        <f>2*C3614/$B$13</f>
        <v>0.6278489667764534</v>
      </c>
      <c r="E3614" s="4">
        <f>2*C3614/$B$12</f>
        <v>14.442677701188352</v>
      </c>
      <c r="F3614" s="2">
        <f>IF(AND(D3614&lt;$B$6,E3614&gt;$B$6),1,0)</f>
        <v>1</v>
      </c>
    </row>
    <row r="3615" spans="3:6" ht="12.75">
      <c r="C3615" s="4">
        <f>GAMMAINV(RAND(),$B$5,$B$6)</f>
        <v>6.874022730659101</v>
      </c>
      <c r="D3615" s="4">
        <f>2*C3615/$B$13</f>
        <v>1.2337513814753918</v>
      </c>
      <c r="E3615" s="4">
        <f>2*C3615/$B$12</f>
        <v>28.380509499809893</v>
      </c>
      <c r="F3615" s="2">
        <f>IF(AND(D3615&lt;$B$6,E3615&gt;$B$6),1,0)</f>
        <v>1</v>
      </c>
    </row>
    <row r="3616" spans="3:6" ht="12.75">
      <c r="C3616" s="4">
        <f>GAMMAINV(RAND(),$B$5,$B$6)</f>
        <v>2.6792421711981897</v>
      </c>
      <c r="D3616" s="4">
        <f>2*C3616/$B$13</f>
        <v>0.4808710793579165</v>
      </c>
      <c r="E3616" s="4">
        <f>2*C3616/$B$12</f>
        <v>11.061682637859235</v>
      </c>
      <c r="F3616" s="2">
        <f>IF(AND(D3616&lt;$B$6,E3616&gt;$B$6),1,0)</f>
        <v>1</v>
      </c>
    </row>
    <row r="3617" spans="3:6" ht="12.75">
      <c r="C3617" s="4">
        <f>GAMMAINV(RAND(),$B$5,$B$6)</f>
        <v>7.399410073875718</v>
      </c>
      <c r="D3617" s="4">
        <f>2*C3617/$B$13</f>
        <v>1.3280480380186026</v>
      </c>
      <c r="E3617" s="4">
        <f>2*C3617/$B$12</f>
        <v>30.549655728950945</v>
      </c>
      <c r="F3617" s="2">
        <f>IF(AND(D3617&lt;$B$6,E3617&gt;$B$6),1,0)</f>
        <v>1</v>
      </c>
    </row>
    <row r="3618" spans="3:6" ht="12.75">
      <c r="C3618" s="4">
        <f>GAMMAINV(RAND(),$B$5,$B$6)</f>
        <v>12.00238620756599</v>
      </c>
      <c r="D3618" s="4">
        <f>2*C3618/$B$13</f>
        <v>2.154191387604838</v>
      </c>
      <c r="E3618" s="4">
        <f>2*C3618/$B$12</f>
        <v>49.55378373495033</v>
      </c>
      <c r="F3618" s="2">
        <f>IF(AND(D3618&lt;$B$6,E3618&gt;$B$6),1,0)</f>
        <v>1</v>
      </c>
    </row>
    <row r="3619" spans="3:6" ht="12.75">
      <c r="C3619" s="4">
        <f>GAMMAINV(RAND(),$B$5,$B$6)</f>
        <v>1.6677367883898673</v>
      </c>
      <c r="D3619" s="4">
        <f>2*C3619/$B$13</f>
        <v>0.29932583106486843</v>
      </c>
      <c r="E3619" s="4">
        <f>2*C3619/$B$12</f>
        <v>6.885519821599836</v>
      </c>
      <c r="F3619" s="2">
        <f>IF(AND(D3619&lt;$B$6,E3619&gt;$B$6),1,0)</f>
        <v>1</v>
      </c>
    </row>
    <row r="3620" spans="3:6" ht="12.75">
      <c r="C3620" s="4">
        <f>GAMMAINV(RAND(),$B$5,$B$6)</f>
        <v>1.8972736741843594</v>
      </c>
      <c r="D3620" s="4">
        <f>2*C3620/$B$13</f>
        <v>0.34052317082422656</v>
      </c>
      <c r="E3620" s="4">
        <f>2*C3620/$B$12</f>
        <v>7.8331998079915515</v>
      </c>
      <c r="F3620" s="2">
        <f>IF(AND(D3620&lt;$B$6,E3620&gt;$B$6),1,0)</f>
        <v>1</v>
      </c>
    </row>
    <row r="3621" spans="3:6" ht="12.75">
      <c r="C3621" s="4">
        <f>GAMMAINV(RAND(),$B$5,$B$6)</f>
        <v>8.162149093701412</v>
      </c>
      <c r="D3621" s="4">
        <f>2*C3621/$B$13</f>
        <v>1.4649446350022015</v>
      </c>
      <c r="E3621" s="4">
        <f>2*C3621/$B$12</f>
        <v>33.698746566473275</v>
      </c>
      <c r="F3621" s="2">
        <f>IF(AND(D3621&lt;$B$6,E3621&gt;$B$6),1,0)</f>
        <v>1</v>
      </c>
    </row>
    <row r="3622" spans="3:6" ht="12.75">
      <c r="C3622" s="4">
        <f>GAMMAINV(RAND(),$B$5,$B$6)</f>
        <v>17.22165028769889</v>
      </c>
      <c r="D3622" s="4">
        <f>2*C3622/$B$13</f>
        <v>3.0909462575631217</v>
      </c>
      <c r="E3622" s="4">
        <f>2*C3622/$B$12</f>
        <v>71.10235574469485</v>
      </c>
      <c r="F3622" s="2">
        <f>IF(AND(D3622&lt;$B$6,E3622&gt;$B$6),1,0)</f>
        <v>1</v>
      </c>
    </row>
    <row r="3623" spans="3:6" ht="12.75">
      <c r="C3623" s="4">
        <f>GAMMAINV(RAND(),$B$5,$B$6)</f>
        <v>9.7685862137652</v>
      </c>
      <c r="D3623" s="4">
        <f>2*C3623/$B$13</f>
        <v>1.7532683857067637</v>
      </c>
      <c r="E3623" s="4">
        <f>2*C3623/$B$12</f>
        <v>40.33118083868962</v>
      </c>
      <c r="F3623" s="2">
        <f>IF(AND(D3623&lt;$B$6,E3623&gt;$B$6),1,0)</f>
        <v>1</v>
      </c>
    </row>
    <row r="3624" spans="3:6" ht="12.75">
      <c r="C3624" s="4">
        <f>GAMMAINV(RAND(),$B$5,$B$6)</f>
        <v>19.39771249577055</v>
      </c>
      <c r="D3624" s="4">
        <f>2*C3624/$B$13</f>
        <v>3.481506466712646</v>
      </c>
      <c r="E3624" s="4">
        <f>2*C3624/$B$12</f>
        <v>80.08657889730486</v>
      </c>
      <c r="F3624" s="2">
        <f>IF(AND(D3624&lt;$B$6,E3624&gt;$B$6),1,0)</f>
        <v>1</v>
      </c>
    </row>
    <row r="3625" spans="3:6" ht="12.75">
      <c r="C3625" s="4">
        <f>GAMMAINV(RAND(),$B$5,$B$6)</f>
        <v>19.160235923288766</v>
      </c>
      <c r="D3625" s="4">
        <f>2*C3625/$B$13</f>
        <v>3.438884109928652</v>
      </c>
      <c r="E3625" s="4">
        <f>2*C3625/$B$12</f>
        <v>79.106118636206</v>
      </c>
      <c r="F3625" s="2">
        <f>IF(AND(D3625&lt;$B$6,E3625&gt;$B$6),1,0)</f>
        <v>1</v>
      </c>
    </row>
    <row r="3626" spans="3:6" ht="12.75">
      <c r="C3626" s="4">
        <f>GAMMAINV(RAND(),$B$5,$B$6)</f>
        <v>6.117291817019273</v>
      </c>
      <c r="D3626" s="4">
        <f>2*C3626/$B$13</f>
        <v>1.0979331209473595</v>
      </c>
      <c r="E3626" s="4">
        <f>2*C3626/$B$12</f>
        <v>25.256224095927365</v>
      </c>
      <c r="F3626" s="2">
        <f>IF(AND(D3626&lt;$B$6,E3626&gt;$B$6),1,0)</f>
        <v>1</v>
      </c>
    </row>
    <row r="3627" spans="3:6" ht="12.75">
      <c r="C3627" s="4">
        <f>GAMMAINV(RAND(),$B$5,$B$6)</f>
        <v>23.490409102204428</v>
      </c>
      <c r="D3627" s="4">
        <f>2*C3627/$B$13</f>
        <v>4.216064714480223</v>
      </c>
      <c r="E3627" s="4">
        <f>2*C3627/$B$12</f>
        <v>96.98393572457846</v>
      </c>
      <c r="F3627" s="2">
        <f>IF(AND(D3627&lt;$B$6,E3627&gt;$B$6),1,0)</f>
        <v>1</v>
      </c>
    </row>
    <row r="3628" spans="3:6" ht="12.75">
      <c r="C3628" s="4">
        <f>GAMMAINV(RAND(),$B$5,$B$6)</f>
        <v>10.51872340596796</v>
      </c>
      <c r="D3628" s="4">
        <f>2*C3628/$B$13</f>
        <v>1.8879032034021492</v>
      </c>
      <c r="E3628" s="4">
        <f>2*C3628/$B$12</f>
        <v>43.42824300208893</v>
      </c>
      <c r="F3628" s="2">
        <f>IF(AND(D3628&lt;$B$6,E3628&gt;$B$6),1,0)</f>
        <v>1</v>
      </c>
    </row>
    <row r="3629" spans="3:6" ht="12.75">
      <c r="C3629" s="4">
        <f>GAMMAINV(RAND(),$B$5,$B$6)</f>
        <v>18.894504164665975</v>
      </c>
      <c r="D3629" s="4">
        <f>2*C3629/$B$13</f>
        <v>3.3911905050122013</v>
      </c>
      <c r="E3629" s="4">
        <f>2*C3629/$B$12</f>
        <v>78.0090022902913</v>
      </c>
      <c r="F3629" s="2">
        <f>IF(AND(D3629&lt;$B$6,E3629&gt;$B$6),1,0)</f>
        <v>1</v>
      </c>
    </row>
    <row r="3630" spans="3:6" ht="12.75">
      <c r="C3630" s="4">
        <f>GAMMAINV(RAND(),$B$5,$B$6)</f>
        <v>28.2929449337027</v>
      </c>
      <c r="D3630" s="4">
        <f>2*C3630/$B$13</f>
        <v>5.0780250903557835</v>
      </c>
      <c r="E3630" s="4">
        <f>2*C3630/$B$12</f>
        <v>116.81197807030772</v>
      </c>
      <c r="F3630" s="2">
        <f>IF(AND(D3630&lt;$B$6,E3630&gt;$B$6),1,0)</f>
        <v>1</v>
      </c>
    </row>
    <row r="3631" spans="3:6" ht="12.75">
      <c r="C3631" s="4">
        <f>GAMMAINV(RAND(),$B$5,$B$6)</f>
        <v>5.153932374813918</v>
      </c>
      <c r="D3631" s="4">
        <f>2*C3631/$B$13</f>
        <v>0.9250291185533699</v>
      </c>
      <c r="E3631" s="4">
        <f>2*C3631/$B$12</f>
        <v>21.278839546513872</v>
      </c>
      <c r="F3631" s="2">
        <f>IF(AND(D3631&lt;$B$6,E3631&gt;$B$6),1,0)</f>
        <v>1</v>
      </c>
    </row>
    <row r="3632" spans="3:6" ht="12.75">
      <c r="C3632" s="4">
        <f>GAMMAINV(RAND(),$B$5,$B$6)</f>
        <v>16.73051840283726</v>
      </c>
      <c r="D3632" s="4">
        <f>2*C3632/$B$13</f>
        <v>3.002797779564628</v>
      </c>
      <c r="E3632" s="4">
        <f>2*C3632/$B$12</f>
        <v>69.0746386901953</v>
      </c>
      <c r="F3632" s="2">
        <f>IF(AND(D3632&lt;$B$6,E3632&gt;$B$6),1,0)</f>
        <v>1</v>
      </c>
    </row>
    <row r="3633" spans="3:6" ht="12.75">
      <c r="C3633" s="4">
        <f>GAMMAINV(RAND(),$B$5,$B$6)</f>
        <v>14.337655538197442</v>
      </c>
      <c r="D3633" s="4">
        <f>2*C3633/$B$13</f>
        <v>2.573326132378575</v>
      </c>
      <c r="E3633" s="4">
        <f>2*C3633/$B$12</f>
        <v>59.195319123973675</v>
      </c>
      <c r="F3633" s="2">
        <f>IF(AND(D3633&lt;$B$6,E3633&gt;$B$6),1,0)</f>
        <v>1</v>
      </c>
    </row>
    <row r="3634" spans="3:6" ht="12.75">
      <c r="C3634" s="4">
        <f>GAMMAINV(RAND(),$B$5,$B$6)</f>
        <v>9.624503394658708</v>
      </c>
      <c r="D3634" s="4">
        <f>2*C3634/$B$13</f>
        <v>1.7274083639866349</v>
      </c>
      <c r="E3634" s="4">
        <f>2*C3634/$B$12</f>
        <v>39.73631172396106</v>
      </c>
      <c r="F3634" s="2">
        <f>IF(AND(D3634&lt;$B$6,E3634&gt;$B$6),1,0)</f>
        <v>1</v>
      </c>
    </row>
    <row r="3635" spans="3:6" ht="12.75">
      <c r="C3635" s="4">
        <f>GAMMAINV(RAND(),$B$5,$B$6)</f>
        <v>2.278714356166907</v>
      </c>
      <c r="D3635" s="4">
        <f>2*C3635/$B$13</f>
        <v>0.40898424329754396</v>
      </c>
      <c r="E3635" s="4">
        <f>2*C3635/$B$12</f>
        <v>9.408039072100543</v>
      </c>
      <c r="F3635" s="2">
        <f>IF(AND(D3635&lt;$B$6,E3635&gt;$B$6),1,0)</f>
        <v>1</v>
      </c>
    </row>
    <row r="3636" spans="3:6" ht="12.75">
      <c r="C3636" s="4">
        <f>GAMMAINV(RAND(),$B$5,$B$6)</f>
        <v>28.996570995011293</v>
      </c>
      <c r="D3636" s="4">
        <f>2*C3636/$B$13</f>
        <v>5.2043120782223955</v>
      </c>
      <c r="E3636" s="4">
        <f>2*C3636/$B$12</f>
        <v>119.71701154193367</v>
      </c>
      <c r="F3636" s="2">
        <f>IF(AND(D3636&lt;$B$6,E3636&gt;$B$6),1,0)</f>
        <v>1</v>
      </c>
    </row>
    <row r="3637" spans="3:6" ht="12.75">
      <c r="C3637" s="4">
        <f>GAMMAINV(RAND(),$B$5,$B$6)</f>
        <v>11.230267933368893</v>
      </c>
      <c r="D3637" s="4">
        <f>2*C3637/$B$13</f>
        <v>2.015611399615516</v>
      </c>
      <c r="E3637" s="4">
        <f>2*C3637/$B$12</f>
        <v>46.36596913577945</v>
      </c>
      <c r="F3637" s="2">
        <f>IF(AND(D3637&lt;$B$6,E3637&gt;$B$6),1,0)</f>
        <v>1</v>
      </c>
    </row>
    <row r="3638" spans="3:6" ht="12.75">
      <c r="C3638" s="4">
        <f>GAMMAINV(RAND(),$B$5,$B$6)</f>
        <v>14.787967247450295</v>
      </c>
      <c r="D3638" s="4">
        <f>2*C3638/$B$13</f>
        <v>2.6541481946780374</v>
      </c>
      <c r="E3638" s="4">
        <f>2*C3638/$B$12</f>
        <v>61.05450351178859</v>
      </c>
      <c r="F3638" s="2">
        <f>IF(AND(D3638&lt;$B$6,E3638&gt;$B$6),1,0)</f>
        <v>1</v>
      </c>
    </row>
    <row r="3639" spans="3:6" ht="12.75">
      <c r="C3639" s="4">
        <f>GAMMAINV(RAND(),$B$5,$B$6)</f>
        <v>20.498691015718595</v>
      </c>
      <c r="D3639" s="4">
        <f>2*C3639/$B$13</f>
        <v>3.6791103768513596</v>
      </c>
      <c r="E3639" s="4">
        <f>2*C3639/$B$12</f>
        <v>84.63214596462181</v>
      </c>
      <c r="F3639" s="2">
        <f>IF(AND(D3639&lt;$B$6,E3639&gt;$B$6),1,0)</f>
        <v>1</v>
      </c>
    </row>
    <row r="3640" spans="3:6" ht="12.75">
      <c r="C3640" s="4">
        <f>GAMMAINV(RAND(),$B$5,$B$6)</f>
        <v>5.821486046320347</v>
      </c>
      <c r="D3640" s="4">
        <f>2*C3640/$B$13</f>
        <v>1.0448418245481692</v>
      </c>
      <c r="E3640" s="4">
        <f>2*C3640/$B$12</f>
        <v>24.034942349508913</v>
      </c>
      <c r="F3640" s="2">
        <f>IF(AND(D3640&lt;$B$6,E3640&gt;$B$6),1,0)</f>
        <v>1</v>
      </c>
    </row>
    <row r="3641" spans="3:6" ht="12.75">
      <c r="C3641" s="4">
        <f>GAMMAINV(RAND(),$B$5,$B$6)</f>
        <v>15.932203385359205</v>
      </c>
      <c r="D3641" s="4">
        <f>2*C3641/$B$13</f>
        <v>2.85951599330093</v>
      </c>
      <c r="E3641" s="4">
        <f>2*C3641/$B$12</f>
        <v>65.77866661894723</v>
      </c>
      <c r="F3641" s="2">
        <f>IF(AND(D3641&lt;$B$6,E3641&gt;$B$6),1,0)</f>
        <v>1</v>
      </c>
    </row>
    <row r="3642" spans="3:6" ht="12.75">
      <c r="C3642" s="4">
        <f>GAMMAINV(RAND(),$B$5,$B$6)</f>
        <v>25.184462523398608</v>
      </c>
      <c r="D3642" s="4">
        <f>2*C3642/$B$13</f>
        <v>4.520113861622196</v>
      </c>
      <c r="E3642" s="4">
        <f>2*C3642/$B$12</f>
        <v>103.9781080014538</v>
      </c>
      <c r="F3642" s="2">
        <f>IF(AND(D3642&lt;$B$6,E3642&gt;$B$6),1,0)</f>
        <v>1</v>
      </c>
    </row>
    <row r="3643" spans="3:6" ht="12.75">
      <c r="C3643" s="4">
        <f>GAMMAINV(RAND(),$B$5,$B$6)</f>
        <v>4.443338099137597</v>
      </c>
      <c r="D3643" s="4">
        <f>2*C3643/$B$13</f>
        <v>0.7974914737658458</v>
      </c>
      <c r="E3643" s="4">
        <f>2*C3643/$B$12</f>
        <v>18.345036680050455</v>
      </c>
      <c r="F3643" s="2">
        <f>IF(AND(D3643&lt;$B$6,E3643&gt;$B$6),1,0)</f>
        <v>1</v>
      </c>
    </row>
    <row r="3644" spans="3:6" ht="12.75">
      <c r="C3644" s="4">
        <f>GAMMAINV(RAND(),$B$5,$B$6)</f>
        <v>7.364138549658772</v>
      </c>
      <c r="D3644" s="4">
        <f>2*C3644/$B$13</f>
        <v>1.3217174957096123</v>
      </c>
      <c r="E3644" s="4">
        <f>2*C3644/$B$12</f>
        <v>30.404031562820816</v>
      </c>
      <c r="F3644" s="2">
        <f>IF(AND(D3644&lt;$B$6,E3644&gt;$B$6),1,0)</f>
        <v>1</v>
      </c>
    </row>
    <row r="3645" spans="3:6" ht="12.75">
      <c r="C3645" s="4">
        <f>GAMMAINV(RAND(),$B$5,$B$6)</f>
        <v>15.925907739410011</v>
      </c>
      <c r="D3645" s="4">
        <f>2*C3645/$B$13</f>
        <v>2.85838604913411</v>
      </c>
      <c r="E3645" s="4">
        <f>2*C3645/$B$12</f>
        <v>65.7526740311032</v>
      </c>
      <c r="F3645" s="2">
        <f>IF(AND(D3645&lt;$B$6,E3645&gt;$B$6),1,0)</f>
        <v>1</v>
      </c>
    </row>
    <row r="3646" spans="3:6" ht="12.75">
      <c r="C3646" s="4">
        <f>GAMMAINV(RAND(),$B$5,$B$6)</f>
        <v>10.897865740658911</v>
      </c>
      <c r="D3646" s="4">
        <f>2*C3646/$B$13</f>
        <v>1.9559517679078295</v>
      </c>
      <c r="E3646" s="4">
        <f>2*C3646/$B$12</f>
        <v>44.993593169391175</v>
      </c>
      <c r="F3646" s="2">
        <f>IF(AND(D3646&lt;$B$6,E3646&gt;$B$6),1,0)</f>
        <v>1</v>
      </c>
    </row>
    <row r="3647" spans="3:6" ht="12.75">
      <c r="C3647" s="4">
        <f>GAMMAINV(RAND(),$B$5,$B$6)</f>
        <v>7.140891798302134</v>
      </c>
      <c r="D3647" s="4">
        <f>2*C3647/$B$13</f>
        <v>1.2816491109095902</v>
      </c>
      <c r="E3647" s="4">
        <f>2*C3647/$B$12</f>
        <v>29.482321409111258</v>
      </c>
      <c r="F3647" s="2">
        <f>IF(AND(D3647&lt;$B$6,E3647&gt;$B$6),1,0)</f>
        <v>1</v>
      </c>
    </row>
    <row r="3648" spans="3:6" ht="12.75">
      <c r="C3648" s="4">
        <f>GAMMAINV(RAND(),$B$5,$B$6)</f>
        <v>4.680346229372792</v>
      </c>
      <c r="D3648" s="4">
        <f>2*C3648/$B$13</f>
        <v>0.8400297544140006</v>
      </c>
      <c r="E3648" s="4">
        <f>2*C3648/$B$12</f>
        <v>19.32356290191926</v>
      </c>
      <c r="F3648" s="2">
        <f>IF(AND(D3648&lt;$B$6,E3648&gt;$B$6),1,0)</f>
        <v>1</v>
      </c>
    </row>
    <row r="3649" spans="3:6" ht="12.75">
      <c r="C3649" s="4">
        <f>GAMMAINV(RAND(),$B$5,$B$6)</f>
        <v>13.742528345884534</v>
      </c>
      <c r="D3649" s="4">
        <f>2*C3649/$B$13</f>
        <v>2.466512549642688</v>
      </c>
      <c r="E3649" s="4">
        <f>2*C3649/$B$12</f>
        <v>56.738240700345564</v>
      </c>
      <c r="F3649" s="2">
        <f>IF(AND(D3649&lt;$B$6,E3649&gt;$B$6),1,0)</f>
        <v>1</v>
      </c>
    </row>
    <row r="3650" spans="3:6" ht="12.75">
      <c r="C3650" s="4">
        <f>GAMMAINV(RAND(),$B$5,$B$6)</f>
        <v>15.317514665861324</v>
      </c>
      <c r="D3650" s="4">
        <f>2*C3650/$B$13</f>
        <v>2.749191502595451</v>
      </c>
      <c r="E3650" s="4">
        <f>2*C3650/$B$12</f>
        <v>63.24082528110473</v>
      </c>
      <c r="F3650" s="2">
        <f>IF(AND(D3650&lt;$B$6,E3650&gt;$B$6),1,0)</f>
        <v>1</v>
      </c>
    </row>
    <row r="3651" spans="3:6" ht="12.75">
      <c r="C3651" s="4">
        <f>GAMMAINV(RAND(),$B$5,$B$6)</f>
        <v>19.306433450837126</v>
      </c>
      <c r="D3651" s="4">
        <f>2*C3651/$B$13</f>
        <v>3.4651236800680683</v>
      </c>
      <c r="E3651" s="4">
        <f>2*C3651/$B$12</f>
        <v>79.70971866518599</v>
      </c>
      <c r="F3651" s="2">
        <f>IF(AND(D3651&lt;$B$6,E3651&gt;$B$6),1,0)</f>
        <v>1</v>
      </c>
    </row>
    <row r="3652" spans="3:6" ht="12.75">
      <c r="C3652" s="4">
        <f>GAMMAINV(RAND(),$B$5,$B$6)</f>
        <v>19.329180900975516</v>
      </c>
      <c r="D3652" s="4">
        <f>2*C3652/$B$13</f>
        <v>3.469206398315145</v>
      </c>
      <c r="E3652" s="4">
        <f>2*C3652/$B$12</f>
        <v>79.8036351752187</v>
      </c>
      <c r="F3652" s="2">
        <f>IF(AND(D3652&lt;$B$6,E3652&gt;$B$6),1,0)</f>
        <v>1</v>
      </c>
    </row>
    <row r="3653" spans="3:6" ht="12.75">
      <c r="C3653" s="4">
        <f>GAMMAINV(RAND(),$B$5,$B$6)</f>
        <v>6.280551474589507</v>
      </c>
      <c r="D3653" s="4">
        <f>2*C3653/$B$13</f>
        <v>1.1272350066056809</v>
      </c>
      <c r="E3653" s="4">
        <f>2*C3653/$B$12</f>
        <v>25.930267875553252</v>
      </c>
      <c r="F3653" s="2">
        <f>IF(AND(D3653&lt;$B$6,E3653&gt;$B$6),1,0)</f>
        <v>1</v>
      </c>
    </row>
    <row r="3654" spans="3:6" ht="12.75">
      <c r="C3654" s="4">
        <f>GAMMAINV(RAND(),$B$5,$B$6)</f>
        <v>25.114873762907784</v>
      </c>
      <c r="D3654" s="4">
        <f>2*C3654/$B$13</f>
        <v>4.507624052851592</v>
      </c>
      <c r="E3654" s="4">
        <f>2*C3654/$B$12</f>
        <v>103.69079960059834</v>
      </c>
      <c r="F3654" s="2">
        <f>IF(AND(D3654&lt;$B$6,E3654&gt;$B$6),1,0)</f>
        <v>1</v>
      </c>
    </row>
    <row r="3655" spans="3:6" ht="12.75">
      <c r="C3655" s="4">
        <f>GAMMAINV(RAND(),$B$5,$B$6)</f>
        <v>20.590389266517388</v>
      </c>
      <c r="D3655" s="4">
        <f>2*C3655/$B$13</f>
        <v>3.6955684026733135</v>
      </c>
      <c r="E3655" s="4">
        <f>2*C3655/$B$12</f>
        <v>85.01073695564428</v>
      </c>
      <c r="F3655" s="2">
        <f>IF(AND(D3655&lt;$B$6,E3655&gt;$B$6),1,0)</f>
        <v>1</v>
      </c>
    </row>
    <row r="3656" spans="3:6" ht="12.75">
      <c r="C3656" s="4">
        <f>GAMMAINV(RAND(),$B$5,$B$6)</f>
        <v>4.154965104598057</v>
      </c>
      <c r="D3656" s="4">
        <f>2*C3656/$B$13</f>
        <v>0.7457342139583504</v>
      </c>
      <c r="E3656" s="4">
        <f>2*C3656/$B$12</f>
        <v>17.15444234661663</v>
      </c>
      <c r="F3656" s="2">
        <f>IF(AND(D3656&lt;$B$6,E3656&gt;$B$6),1,0)</f>
        <v>1</v>
      </c>
    </row>
    <row r="3657" spans="3:6" ht="12.75">
      <c r="C3657" s="4">
        <f>GAMMAINV(RAND(),$B$5,$B$6)</f>
        <v>2.23092995696528</v>
      </c>
      <c r="D3657" s="4">
        <f>2*C3657/$B$13</f>
        <v>0.4004078869429111</v>
      </c>
      <c r="E3657" s="4">
        <f>2*C3657/$B$12</f>
        <v>9.210753487135005</v>
      </c>
      <c r="F3657" s="2">
        <f>IF(AND(D3657&lt;$B$6,E3657&gt;$B$6),1,0)</f>
        <v>1</v>
      </c>
    </row>
    <row r="3658" spans="3:6" ht="12.75">
      <c r="C3658" s="4">
        <f>GAMMAINV(RAND(),$B$5,$B$6)</f>
        <v>7.238607212401805</v>
      </c>
      <c r="D3658" s="4">
        <f>2*C3658/$B$13</f>
        <v>1.299187098760461</v>
      </c>
      <c r="E3658" s="4">
        <f>2*C3658/$B$12</f>
        <v>29.885755227530954</v>
      </c>
      <c r="F3658" s="2">
        <f>IF(AND(D3658&lt;$B$6,E3658&gt;$B$6),1,0)</f>
        <v>1</v>
      </c>
    </row>
    <row r="3659" spans="3:6" ht="12.75">
      <c r="C3659" s="4">
        <f>GAMMAINV(RAND(),$B$5,$B$6)</f>
        <v>8.83228452611888</v>
      </c>
      <c r="D3659" s="4">
        <f>2*C3659/$B$13</f>
        <v>1.5852207161145178</v>
      </c>
      <c r="E3659" s="4">
        <f>2*C3659/$B$12</f>
        <v>36.465508585029994</v>
      </c>
      <c r="F3659" s="2">
        <f>IF(AND(D3659&lt;$B$6,E3659&gt;$B$6),1,0)</f>
        <v>1</v>
      </c>
    </row>
    <row r="3660" spans="3:6" ht="12.75">
      <c r="C3660" s="4">
        <f>GAMMAINV(RAND(),$B$5,$B$6)</f>
        <v>7.690598687145332</v>
      </c>
      <c r="D3660" s="4">
        <f>2*C3660/$B$13</f>
        <v>1.3803106458055927</v>
      </c>
      <c r="E3660" s="4">
        <f>2*C3660/$B$12</f>
        <v>31.75187479760136</v>
      </c>
      <c r="F3660" s="2">
        <f>IF(AND(D3660&lt;$B$6,E3660&gt;$B$6),1,0)</f>
        <v>1</v>
      </c>
    </row>
    <row r="3661" spans="3:6" ht="12.75">
      <c r="C3661" s="4">
        <f>GAMMAINV(RAND(),$B$5,$B$6)</f>
        <v>12.11397519920276</v>
      </c>
      <c r="D3661" s="4">
        <f>2*C3661/$B$13</f>
        <v>2.174219408748159</v>
      </c>
      <c r="E3661" s="4">
        <f>2*C3661/$B$12</f>
        <v>50.014496851754046</v>
      </c>
      <c r="F3661" s="2">
        <f>IF(AND(D3661&lt;$B$6,E3661&gt;$B$6),1,0)</f>
        <v>1</v>
      </c>
    </row>
    <row r="3662" spans="3:6" ht="12.75">
      <c r="C3662" s="4">
        <f>GAMMAINV(RAND(),$B$5,$B$6)</f>
        <v>12.536898552685173</v>
      </c>
      <c r="D3662" s="4">
        <f>2*C3662/$B$13</f>
        <v>2.250125801854762</v>
      </c>
      <c r="E3662" s="4">
        <f>2*C3662/$B$12</f>
        <v>51.76060400348996</v>
      </c>
      <c r="F3662" s="2">
        <f>IF(AND(D3662&lt;$B$6,E3662&gt;$B$6),1,0)</f>
        <v>1</v>
      </c>
    </row>
    <row r="3663" spans="3:6" ht="12.75">
      <c r="C3663" s="4">
        <f>GAMMAINV(RAND(),$B$5,$B$6)</f>
        <v>2.8567366024572483</v>
      </c>
      <c r="D3663" s="4">
        <f>2*C3663/$B$13</f>
        <v>0.5127278258876237</v>
      </c>
      <c r="E3663" s="4">
        <f>2*C3663/$B$12</f>
        <v>11.794496972330903</v>
      </c>
      <c r="F3663" s="2">
        <f>IF(AND(D3663&lt;$B$6,E3663&gt;$B$6),1,0)</f>
        <v>1</v>
      </c>
    </row>
    <row r="3664" spans="3:6" ht="12.75">
      <c r="C3664" s="4">
        <f>GAMMAINV(RAND(),$B$5,$B$6)</f>
        <v>7.891091784025384</v>
      </c>
      <c r="D3664" s="4">
        <f>2*C3664/$B$13</f>
        <v>1.41629519880231</v>
      </c>
      <c r="E3664" s="4">
        <f>2*C3664/$B$12</f>
        <v>32.57964282566911</v>
      </c>
      <c r="F3664" s="2">
        <f>IF(AND(D3664&lt;$B$6,E3664&gt;$B$6),1,0)</f>
        <v>1</v>
      </c>
    </row>
    <row r="3665" spans="3:6" ht="12.75">
      <c r="C3665" s="4">
        <f>GAMMAINV(RAND(),$B$5,$B$6)</f>
        <v>9.954883202683368</v>
      </c>
      <c r="D3665" s="4">
        <f>2*C3665/$B$13</f>
        <v>1.786705017566789</v>
      </c>
      <c r="E3665" s="4">
        <f>2*C3665/$B$12</f>
        <v>41.100337949590106</v>
      </c>
      <c r="F3665" s="2">
        <f>IF(AND(D3665&lt;$B$6,E3665&gt;$B$6),1,0)</f>
        <v>1</v>
      </c>
    </row>
    <row r="3666" spans="3:6" ht="12.75">
      <c r="C3666" s="4">
        <f>GAMMAINV(RAND(),$B$5,$B$6)</f>
        <v>22.652608618958364</v>
      </c>
      <c r="D3666" s="4">
        <f>2*C3666/$B$13</f>
        <v>4.065696066585677</v>
      </c>
      <c r="E3666" s="4">
        <f>2*C3666/$B$12</f>
        <v>93.52494155109972</v>
      </c>
      <c r="F3666" s="2">
        <f>IF(AND(D3666&lt;$B$6,E3666&gt;$B$6),1,0)</f>
        <v>1</v>
      </c>
    </row>
    <row r="3667" spans="3:6" ht="12.75">
      <c r="C3667" s="4">
        <f>GAMMAINV(RAND(),$B$5,$B$6)</f>
        <v>2.3243885308902548</v>
      </c>
      <c r="D3667" s="4">
        <f>2*C3667/$B$13</f>
        <v>0.41718185601583585</v>
      </c>
      <c r="E3667" s="4">
        <f>2*C3667/$B$12</f>
        <v>9.596612255580204</v>
      </c>
      <c r="F3667" s="2">
        <f>IF(AND(D3667&lt;$B$6,E3667&gt;$B$6),1,0)</f>
        <v>1</v>
      </c>
    </row>
    <row r="3668" spans="3:6" ht="12.75">
      <c r="C3668" s="4">
        <f>GAMMAINV(RAND(),$B$5,$B$6)</f>
        <v>3.8361544918242627</v>
      </c>
      <c r="D3668" s="4">
        <f>2*C3668/$B$13</f>
        <v>0.6885140025406074</v>
      </c>
      <c r="E3668" s="4">
        <f>2*C3668/$B$12</f>
        <v>15.838181406117917</v>
      </c>
      <c r="F3668" s="2">
        <f>IF(AND(D3668&lt;$B$6,E3668&gt;$B$6),1,0)</f>
        <v>1</v>
      </c>
    </row>
    <row r="3669" spans="3:6" ht="12.75">
      <c r="C3669" s="4">
        <f>GAMMAINV(RAND(),$B$5,$B$6)</f>
        <v>9.554161255334522</v>
      </c>
      <c r="D3669" s="4">
        <f>2*C3669/$B$13</f>
        <v>1.7147833385877402</v>
      </c>
      <c r="E3669" s="4">
        <f>2*C3669/$B$12</f>
        <v>39.445892877304786</v>
      </c>
      <c r="F3669" s="2">
        <f>IF(AND(D3669&lt;$B$6,E3669&gt;$B$6),1,0)</f>
        <v>1</v>
      </c>
    </row>
    <row r="3670" spans="3:6" ht="12.75">
      <c r="C3670" s="4">
        <f>GAMMAINV(RAND(),$B$5,$B$6)</f>
        <v>6.791497572352737</v>
      </c>
      <c r="D3670" s="4">
        <f>2*C3670/$B$13</f>
        <v>1.2189397446716843</v>
      </c>
      <c r="E3670" s="4">
        <f>2*C3670/$B$12</f>
        <v>28.039791097928422</v>
      </c>
      <c r="F3670" s="2">
        <f>IF(AND(D3670&lt;$B$6,E3670&gt;$B$6),1,0)</f>
        <v>1</v>
      </c>
    </row>
    <row r="3671" spans="3:6" ht="12.75">
      <c r="C3671" s="4">
        <f>GAMMAINV(RAND(),$B$5,$B$6)</f>
        <v>2.795779775769975</v>
      </c>
      <c r="D3671" s="4">
        <f>2*C3671/$B$13</f>
        <v>0.5017872788335163</v>
      </c>
      <c r="E3671" s="4">
        <f>2*C3671/$B$12</f>
        <v>11.542826899847661</v>
      </c>
      <c r="F3671" s="2">
        <f>IF(AND(D3671&lt;$B$6,E3671&gt;$B$6),1,0)</f>
        <v>1</v>
      </c>
    </row>
    <row r="3672" spans="3:6" ht="12.75">
      <c r="C3672" s="4">
        <f>GAMMAINV(RAND(),$B$5,$B$6)</f>
        <v>12.270603922550002</v>
      </c>
      <c r="D3672" s="4">
        <f>2*C3672/$B$13</f>
        <v>2.202331172613371</v>
      </c>
      <c r="E3672" s="4">
        <f>2*C3672/$B$12</f>
        <v>50.66116375191911</v>
      </c>
      <c r="F3672" s="2">
        <f>IF(AND(D3672&lt;$B$6,E3672&gt;$B$6),1,0)</f>
        <v>1</v>
      </c>
    </row>
    <row r="3673" spans="3:6" ht="12.75">
      <c r="C3673" s="4">
        <f>GAMMAINV(RAND(),$B$5,$B$6)</f>
        <v>2.669881102047232</v>
      </c>
      <c r="D3673" s="4">
        <f>2*C3673/$B$13</f>
        <v>0.47919095224027264</v>
      </c>
      <c r="E3673" s="4">
        <f>2*C3673/$B$12</f>
        <v>11.023033956820955</v>
      </c>
      <c r="F3673" s="2">
        <f>IF(AND(D3673&lt;$B$6,E3673&gt;$B$6),1,0)</f>
        <v>1</v>
      </c>
    </row>
    <row r="3674" spans="3:6" ht="12.75">
      <c r="C3674" s="4">
        <f>GAMMAINV(RAND(),$B$5,$B$6)</f>
        <v>5.528134120066141</v>
      </c>
      <c r="D3674" s="4">
        <f>2*C3674/$B$13</f>
        <v>0.9921909447859646</v>
      </c>
      <c r="E3674" s="4">
        <f>2*C3674/$B$12</f>
        <v>22.82379169492754</v>
      </c>
      <c r="F3674" s="2">
        <f>IF(AND(D3674&lt;$B$6,E3674&gt;$B$6),1,0)</f>
        <v>1</v>
      </c>
    </row>
    <row r="3675" spans="3:6" ht="12.75">
      <c r="C3675" s="4">
        <f>GAMMAINV(RAND(),$B$5,$B$6)</f>
        <v>9.608928642294497</v>
      </c>
      <c r="D3675" s="4">
        <f>2*C3675/$B$13</f>
        <v>1.7246130033952625</v>
      </c>
      <c r="E3675" s="4">
        <f>2*C3675/$B$12</f>
        <v>39.67200885142934</v>
      </c>
      <c r="F3675" s="2">
        <f>IF(AND(D3675&lt;$B$6,E3675&gt;$B$6),1,0)</f>
        <v>1</v>
      </c>
    </row>
    <row r="3676" spans="3:6" ht="12.75">
      <c r="C3676" s="4">
        <f>GAMMAINV(RAND(),$B$5,$B$6)</f>
        <v>18.137774843394315</v>
      </c>
      <c r="D3676" s="4">
        <f>2*C3676/$B$13</f>
        <v>3.2553725302828207</v>
      </c>
      <c r="E3676" s="4">
        <f>2*C3676/$B$12</f>
        <v>74.88472346075712</v>
      </c>
      <c r="F3676" s="2">
        <f>IF(AND(D3676&lt;$B$6,E3676&gt;$B$6),1,0)</f>
        <v>1</v>
      </c>
    </row>
    <row r="3677" spans="3:6" ht="12.75">
      <c r="C3677" s="4">
        <f>GAMMAINV(RAND(),$B$5,$B$6)</f>
        <v>1.4232433328615466</v>
      </c>
      <c r="D3677" s="4">
        <f>2*C3677/$B$13</f>
        <v>0.2554440822928746</v>
      </c>
      <c r="E3677" s="4">
        <f>2*C3677/$B$12</f>
        <v>5.876089229187824</v>
      </c>
      <c r="F3677" s="2">
        <f>IF(AND(D3677&lt;$B$6,E3677&gt;$B$6),1,0)</f>
        <v>0</v>
      </c>
    </row>
    <row r="3678" spans="3:6" ht="12.75">
      <c r="C3678" s="4">
        <f>GAMMAINV(RAND(),$B$5,$B$6)</f>
        <v>8.95119066577807</v>
      </c>
      <c r="D3678" s="4">
        <f>2*C3678/$B$13</f>
        <v>1.6065620208815394</v>
      </c>
      <c r="E3678" s="4">
        <f>2*C3678/$B$12</f>
        <v>36.95643172543977</v>
      </c>
      <c r="F3678" s="2">
        <f>IF(AND(D3678&lt;$B$6,E3678&gt;$B$6),1,0)</f>
        <v>1</v>
      </c>
    </row>
    <row r="3679" spans="3:6" ht="12.75">
      <c r="C3679" s="4">
        <f>GAMMAINV(RAND(),$B$5,$B$6)</f>
        <v>3.9725606308734767</v>
      </c>
      <c r="D3679" s="4">
        <f>2*C3679/$B$13</f>
        <v>0.7129962117342269</v>
      </c>
      <c r="E3679" s="4">
        <f>2*C3679/$B$12</f>
        <v>16.40135611135306</v>
      </c>
      <c r="F3679" s="2">
        <f>IF(AND(D3679&lt;$B$6,E3679&gt;$B$6),1,0)</f>
        <v>1</v>
      </c>
    </row>
    <row r="3680" spans="3:6" ht="12.75">
      <c r="C3680" s="4">
        <f>GAMMAINV(RAND(),$B$5,$B$6)</f>
        <v>9.25988090019933</v>
      </c>
      <c r="D3680" s="4">
        <f>2*C3680/$B$13</f>
        <v>1.6619658241693234</v>
      </c>
      <c r="E3680" s="4">
        <f>2*C3680/$B$12</f>
        <v>38.230909054619495</v>
      </c>
      <c r="F3680" s="2">
        <f>IF(AND(D3680&lt;$B$6,E3680&gt;$B$6),1,0)</f>
        <v>1</v>
      </c>
    </row>
    <row r="3681" spans="3:6" ht="12.75">
      <c r="C3681" s="4">
        <f>GAMMAINV(RAND(),$B$5,$B$6)</f>
        <v>25.34686813993931</v>
      </c>
      <c r="D3681" s="4">
        <f>2*C3681/$B$13</f>
        <v>4.5492624637751655</v>
      </c>
      <c r="E3681" s="4">
        <f>2*C3681/$B$12</f>
        <v>104.64862573519629</v>
      </c>
      <c r="F3681" s="2">
        <f>IF(AND(D3681&lt;$B$6,E3681&gt;$B$6),1,0)</f>
        <v>1</v>
      </c>
    </row>
    <row r="3682" spans="3:6" ht="12.75">
      <c r="C3682" s="4">
        <f>GAMMAINV(RAND(),$B$5,$B$6)</f>
        <v>9.857915223858125</v>
      </c>
      <c r="D3682" s="4">
        <f>2*C3682/$B$13</f>
        <v>1.7693011795927112</v>
      </c>
      <c r="E3682" s="4">
        <f>2*C3682/$B$12</f>
        <v>40.699990038031295</v>
      </c>
      <c r="F3682" s="2">
        <f>IF(AND(D3682&lt;$B$6,E3682&gt;$B$6),1,0)</f>
        <v>1</v>
      </c>
    </row>
    <row r="3683" spans="3:6" ht="12.75">
      <c r="C3683" s="4">
        <f>GAMMAINV(RAND(),$B$5,$B$6)</f>
        <v>11.129013630973802</v>
      </c>
      <c r="D3683" s="4">
        <f>2*C3683/$B$13</f>
        <v>1.997438251176088</v>
      </c>
      <c r="E3683" s="4">
        <f>2*C3683/$B$12</f>
        <v>45.9479244473027</v>
      </c>
      <c r="F3683" s="2">
        <f>IF(AND(D3683&lt;$B$6,E3683&gt;$B$6),1,0)</f>
        <v>1</v>
      </c>
    </row>
    <row r="3684" spans="3:6" ht="12.75">
      <c r="C3684" s="4">
        <f>GAMMAINV(RAND(),$B$5,$B$6)</f>
        <v>22.19867449721368</v>
      </c>
      <c r="D3684" s="4">
        <f>2*C3684/$B$13</f>
        <v>3.984223852753236</v>
      </c>
      <c r="E3684" s="4">
        <f>2*C3684/$B$12</f>
        <v>91.65080145013621</v>
      </c>
      <c r="F3684" s="2">
        <f>IF(AND(D3684&lt;$B$6,E3684&gt;$B$6),1,0)</f>
        <v>1</v>
      </c>
    </row>
    <row r="3685" spans="3:6" ht="12.75">
      <c r="C3685" s="4">
        <f>GAMMAINV(RAND(),$B$5,$B$6)</f>
        <v>26.16668328771356</v>
      </c>
      <c r="D3685" s="4">
        <f>2*C3685/$B$13</f>
        <v>4.696403098997353</v>
      </c>
      <c r="E3685" s="4">
        <f>2*C3685/$B$12</f>
        <v>108.03336455570123</v>
      </c>
      <c r="F3685" s="2">
        <f>IF(AND(D3685&lt;$B$6,E3685&gt;$B$6),1,0)</f>
        <v>1</v>
      </c>
    </row>
    <row r="3686" spans="3:6" ht="12.75">
      <c r="C3686" s="4">
        <f>GAMMAINV(RAND(),$B$5,$B$6)</f>
        <v>11.149300427090202</v>
      </c>
      <c r="D3686" s="4">
        <f>2*C3686/$B$13</f>
        <v>2.0010793306014856</v>
      </c>
      <c r="E3686" s="4">
        <f>2*C3686/$B$12</f>
        <v>46.031681751062294</v>
      </c>
      <c r="F3686" s="2">
        <f>IF(AND(D3686&lt;$B$6,E3686&gt;$B$6),1,0)</f>
        <v>1</v>
      </c>
    </row>
    <row r="3687" spans="3:6" ht="12.75">
      <c r="C3687" s="4">
        <f>GAMMAINV(RAND(),$B$5,$B$6)</f>
        <v>4.377946989787058</v>
      </c>
      <c r="D3687" s="4">
        <f>2*C3687/$B$13</f>
        <v>0.7857550605099503</v>
      </c>
      <c r="E3687" s="4">
        <f>2*C3687/$B$12</f>
        <v>18.075058957712006</v>
      </c>
      <c r="F3687" s="2">
        <f>IF(AND(D3687&lt;$B$6,E3687&gt;$B$6),1,0)</f>
        <v>1</v>
      </c>
    </row>
    <row r="3688" spans="3:6" ht="12.75">
      <c r="C3688" s="4">
        <f>GAMMAINV(RAND(),$B$5,$B$6)</f>
        <v>9.030849908003631</v>
      </c>
      <c r="D3688" s="4">
        <f>2*C3688/$B$13</f>
        <v>1.6208592823242067</v>
      </c>
      <c r="E3688" s="4">
        <f>2*C3688/$B$12</f>
        <v>37.285317731394755</v>
      </c>
      <c r="F3688" s="2">
        <f>IF(AND(D3688&lt;$B$6,E3688&gt;$B$6),1,0)</f>
        <v>1</v>
      </c>
    </row>
    <row r="3689" spans="3:6" ht="12.75">
      <c r="C3689" s="4">
        <f>GAMMAINV(RAND(),$B$5,$B$6)</f>
        <v>5.455740174258105</v>
      </c>
      <c r="D3689" s="4">
        <f>2*C3689/$B$13</f>
        <v>0.9791976606275117</v>
      </c>
      <c r="E3689" s="4">
        <f>2*C3689/$B$12</f>
        <v>22.52490163488017</v>
      </c>
      <c r="F3689" s="2">
        <f>IF(AND(D3689&lt;$B$6,E3689&gt;$B$6),1,0)</f>
        <v>1</v>
      </c>
    </row>
    <row r="3690" spans="3:6" ht="12.75">
      <c r="C3690" s="4">
        <f>GAMMAINV(RAND(),$B$5,$B$6)</f>
        <v>7.680748901866083</v>
      </c>
      <c r="D3690" s="4">
        <f>2*C3690/$B$13</f>
        <v>1.3785428037905656</v>
      </c>
      <c r="E3690" s="4">
        <f>2*C3690/$B$12</f>
        <v>31.711208373348494</v>
      </c>
      <c r="F3690" s="2">
        <f>IF(AND(D3690&lt;$B$6,E3690&gt;$B$6),1,0)</f>
        <v>1</v>
      </c>
    </row>
    <row r="3691" spans="3:6" ht="12.75">
      <c r="C3691" s="4">
        <f>GAMMAINV(RAND(),$B$5,$B$6)</f>
        <v>17.15929694547773</v>
      </c>
      <c r="D3691" s="4">
        <f>2*C3691/$B$13</f>
        <v>3.07975506353901</v>
      </c>
      <c r="E3691" s="4">
        <f>2*C3691/$B$12</f>
        <v>70.84491993300342</v>
      </c>
      <c r="F3691" s="2">
        <f>IF(AND(D3691&lt;$B$6,E3691&gt;$B$6),1,0)</f>
        <v>1</v>
      </c>
    </row>
    <row r="3692" spans="3:6" ht="12.75">
      <c r="C3692" s="4">
        <f>GAMMAINV(RAND(),$B$5,$B$6)</f>
        <v>19.81278065667005</v>
      </c>
      <c r="D3692" s="4">
        <f>2*C3692/$B$13</f>
        <v>3.5560030078183673</v>
      </c>
      <c r="E3692" s="4">
        <f>2*C3692/$B$12</f>
        <v>81.80025462184635</v>
      </c>
      <c r="F3692" s="2">
        <f>IF(AND(D3692&lt;$B$6,E3692&gt;$B$6),1,0)</f>
        <v>1</v>
      </c>
    </row>
    <row r="3693" spans="3:6" ht="12.75">
      <c r="C3693" s="4">
        <f>GAMMAINV(RAND(),$B$5,$B$6)</f>
        <v>7.521413664058086</v>
      </c>
      <c r="D3693" s="4">
        <f>2*C3693/$B$13</f>
        <v>1.3499452740083973</v>
      </c>
      <c r="E3693" s="4">
        <f>2*C3693/$B$12</f>
        <v>31.053367192507544</v>
      </c>
      <c r="F3693" s="2">
        <f>IF(AND(D3693&lt;$B$6,E3693&gt;$B$6),1,0)</f>
        <v>1</v>
      </c>
    </row>
    <row r="3694" spans="3:6" ht="12.75">
      <c r="C3694" s="4">
        <f>GAMMAINV(RAND(),$B$5,$B$6)</f>
        <v>7.248186899529314</v>
      </c>
      <c r="D3694" s="4">
        <f>2*C3694/$B$13</f>
        <v>1.3009064634892031</v>
      </c>
      <c r="E3694" s="4">
        <f>2*C3694/$B$12</f>
        <v>29.92530650808097</v>
      </c>
      <c r="F3694" s="2">
        <f>IF(AND(D3694&lt;$B$6,E3694&gt;$B$6),1,0)</f>
        <v>1</v>
      </c>
    </row>
    <row r="3695" spans="3:6" ht="12.75">
      <c r="C3695" s="4">
        <f>GAMMAINV(RAND(),$B$5,$B$6)</f>
        <v>19.07321334540999</v>
      </c>
      <c r="D3695" s="4">
        <f>2*C3695/$B$13</f>
        <v>3.423265275094337</v>
      </c>
      <c r="E3695" s="4">
        <f>2*C3695/$B$12</f>
        <v>78.74683191357543</v>
      </c>
      <c r="F3695" s="2">
        <f>IF(AND(D3695&lt;$B$6,E3695&gt;$B$6),1,0)</f>
        <v>1</v>
      </c>
    </row>
    <row r="3696" spans="3:6" ht="12.75">
      <c r="C3696" s="4">
        <f>GAMMAINV(RAND(),$B$5,$B$6)</f>
        <v>19.151686348865116</v>
      </c>
      <c r="D3696" s="4">
        <f>2*C3696/$B$13</f>
        <v>3.437349630095008</v>
      </c>
      <c r="E3696" s="4">
        <f>2*C3696/$B$12</f>
        <v>79.07082034179282</v>
      </c>
      <c r="F3696" s="2">
        <f>IF(AND(D3696&lt;$B$6,E3696&gt;$B$6),1,0)</f>
        <v>1</v>
      </c>
    </row>
    <row r="3697" spans="3:6" ht="12.75">
      <c r="C3697" s="4">
        <f>GAMMAINV(RAND(),$B$5,$B$6)</f>
        <v>16.984937774767726</v>
      </c>
      <c r="D3697" s="4">
        <f>2*C3697/$B$13</f>
        <v>3.04846103438532</v>
      </c>
      <c r="E3697" s="4">
        <f>2*C3697/$B$12</f>
        <v>70.12505002645749</v>
      </c>
      <c r="F3697" s="2">
        <f>IF(AND(D3697&lt;$B$6,E3697&gt;$B$6),1,0)</f>
        <v>1</v>
      </c>
    </row>
    <row r="3698" spans="3:6" ht="12.75">
      <c r="C3698" s="4">
        <f>GAMMAINV(RAND(),$B$5,$B$6)</f>
        <v>17.00154172011882</v>
      </c>
      <c r="D3698" s="4">
        <f>2*C3698/$B$13</f>
        <v>3.0514411148007494</v>
      </c>
      <c r="E3698" s="4">
        <f>2*C3698/$B$12</f>
        <v>70.19360208792642</v>
      </c>
      <c r="F3698" s="2">
        <f>IF(AND(D3698&lt;$B$6,E3698&gt;$B$6),1,0)</f>
        <v>1</v>
      </c>
    </row>
    <row r="3699" spans="3:6" ht="12.75">
      <c r="C3699" s="4">
        <f>GAMMAINV(RAND(),$B$5,$B$6)</f>
        <v>15.957220632096327</v>
      </c>
      <c r="D3699" s="4">
        <f>2*C3699/$B$13</f>
        <v>2.8640060952298882</v>
      </c>
      <c r="E3699" s="4">
        <f>2*C3699/$B$12</f>
        <v>65.88195434965479</v>
      </c>
      <c r="F3699" s="2">
        <f>IF(AND(D3699&lt;$B$6,E3699&gt;$B$6),1,0)</f>
        <v>1</v>
      </c>
    </row>
    <row r="3700" spans="3:6" ht="12.75">
      <c r="C3700" s="4">
        <f>GAMMAINV(RAND(),$B$5,$B$6)</f>
        <v>5.485725165599839</v>
      </c>
      <c r="D3700" s="4">
        <f>2*C3700/$B$13</f>
        <v>0.9845793746457667</v>
      </c>
      <c r="E3700" s="4">
        <f>2*C3700/$B$12</f>
        <v>22.6486994989504</v>
      </c>
      <c r="F3700" s="2">
        <f>IF(AND(D3700&lt;$B$6,E3700&gt;$B$6),1,0)</f>
        <v>1</v>
      </c>
    </row>
    <row r="3701" spans="3:6" ht="12.75">
      <c r="C3701" s="4">
        <f>GAMMAINV(RAND(),$B$5,$B$6)</f>
        <v>18.508215993078775</v>
      </c>
      <c r="D3701" s="4">
        <f>2*C3701/$B$13</f>
        <v>3.3218594038481504</v>
      </c>
      <c r="E3701" s="4">
        <f>2*C3701/$B$12</f>
        <v>76.41414938494695</v>
      </c>
      <c r="F3701" s="2">
        <f>IF(AND(D3701&lt;$B$6,E3701&gt;$B$6),1,0)</f>
        <v>1</v>
      </c>
    </row>
    <row r="3702" spans="3:6" ht="12.75">
      <c r="C3702" s="4">
        <f>GAMMAINV(RAND(),$B$5,$B$6)</f>
        <v>18.484407555881766</v>
      </c>
      <c r="D3702" s="4">
        <f>2*C3702/$B$13</f>
        <v>3.3175862593687806</v>
      </c>
      <c r="E3702" s="4">
        <f>2*C3702/$B$12</f>
        <v>76.31585241903329</v>
      </c>
      <c r="F3702" s="2">
        <f>IF(AND(D3702&lt;$B$6,E3702&gt;$B$6),1,0)</f>
        <v>1</v>
      </c>
    </row>
    <row r="3703" spans="3:6" ht="12.75">
      <c r="C3703" s="4">
        <f>GAMMAINV(RAND(),$B$5,$B$6)</f>
        <v>1.1474088872885266</v>
      </c>
      <c r="D3703" s="4">
        <f>2*C3703/$B$13</f>
        <v>0.20593724450393666</v>
      </c>
      <c r="E3703" s="4">
        <f>2*C3703/$B$12</f>
        <v>4.737262313756707</v>
      </c>
      <c r="F3703" s="2">
        <f>IF(AND(D3703&lt;$B$6,E3703&gt;$B$6),1,0)</f>
        <v>0</v>
      </c>
    </row>
    <row r="3704" spans="3:6" ht="12.75">
      <c r="C3704" s="4">
        <f>GAMMAINV(RAND(),$B$5,$B$6)</f>
        <v>36.4708220273479</v>
      </c>
      <c r="D3704" s="4">
        <f>2*C3704/$B$13</f>
        <v>6.545792590864662</v>
      </c>
      <c r="E3704" s="4">
        <f>2*C3704/$B$12</f>
        <v>150.57566021661648</v>
      </c>
      <c r="F3704" s="2">
        <f>IF(AND(D3704&lt;$B$6,E3704&gt;$B$6),1,0)</f>
        <v>0</v>
      </c>
    </row>
    <row r="3705" spans="3:6" ht="12.75">
      <c r="C3705" s="4">
        <f>GAMMAINV(RAND(),$B$5,$B$6)</f>
        <v>7.96233763764285</v>
      </c>
      <c r="D3705" s="4">
        <f>2*C3705/$B$13</f>
        <v>1.4290824230768093</v>
      </c>
      <c r="E3705" s="4">
        <f>2*C3705/$B$12</f>
        <v>32.873792802275126</v>
      </c>
      <c r="F3705" s="2">
        <f>IF(AND(D3705&lt;$B$6,E3705&gt;$B$6),1,0)</f>
        <v>1</v>
      </c>
    </row>
    <row r="3706" spans="3:6" ht="12.75">
      <c r="C3706" s="4">
        <f>GAMMAINV(RAND(),$B$5,$B$6)</f>
        <v>12.787073788110419</v>
      </c>
      <c r="D3706" s="4">
        <f>2*C3706/$B$13</f>
        <v>2.295027317955398</v>
      </c>
      <c r="E3706" s="4">
        <f>2*C3706/$B$12</f>
        <v>52.79349273892226</v>
      </c>
      <c r="F3706" s="2">
        <f>IF(AND(D3706&lt;$B$6,E3706&gt;$B$6),1,0)</f>
        <v>1</v>
      </c>
    </row>
    <row r="3707" spans="3:6" ht="12.75">
      <c r="C3707" s="4">
        <f>GAMMAINV(RAND(),$B$5,$B$6)</f>
        <v>17.296075725798115</v>
      </c>
      <c r="D3707" s="4">
        <f>2*C3707/$B$13</f>
        <v>3.1043041544845695</v>
      </c>
      <c r="E3707" s="4">
        <f>2*C3707/$B$12</f>
        <v>71.40963314771852</v>
      </c>
      <c r="F3707" s="2">
        <f>IF(AND(D3707&lt;$B$6,E3707&gt;$B$6),1,0)</f>
        <v>1</v>
      </c>
    </row>
    <row r="3708" spans="3:6" ht="12.75">
      <c r="C3708" s="4">
        <f>GAMMAINV(RAND(),$B$5,$B$6)</f>
        <v>26.432126556076184</v>
      </c>
      <c r="D3708" s="4">
        <f>2*C3708/$B$13</f>
        <v>4.74404492560713</v>
      </c>
      <c r="E3708" s="4">
        <f>2*C3708/$B$12</f>
        <v>109.12928982313247</v>
      </c>
      <c r="F3708" s="2">
        <f>IF(AND(D3708&lt;$B$6,E3708&gt;$B$6),1,0)</f>
        <v>1</v>
      </c>
    </row>
    <row r="3709" spans="3:6" ht="12.75">
      <c r="C3709" s="4">
        <f>GAMMAINV(RAND(),$B$5,$B$6)</f>
        <v>25.145867273319936</v>
      </c>
      <c r="D3709" s="4">
        <f>2*C3709/$B$13</f>
        <v>4.5131867761340185</v>
      </c>
      <c r="E3709" s="4">
        <f>2*C3709/$B$12</f>
        <v>103.81876129801336</v>
      </c>
      <c r="F3709" s="2">
        <f>IF(AND(D3709&lt;$B$6,E3709&gt;$B$6),1,0)</f>
        <v>1</v>
      </c>
    </row>
    <row r="3710" spans="3:6" ht="12.75">
      <c r="C3710" s="4">
        <f>GAMMAINV(RAND(),$B$5,$B$6)</f>
        <v>1.958016521288165</v>
      </c>
      <c r="D3710" s="4">
        <f>2*C3710/$B$13</f>
        <v>0.3514253127672287</v>
      </c>
      <c r="E3710" s="4">
        <f>2*C3710/$B$12</f>
        <v>8.083986431315644</v>
      </c>
      <c r="F3710" s="2">
        <f>IF(AND(D3710&lt;$B$6,E3710&gt;$B$6),1,0)</f>
        <v>1</v>
      </c>
    </row>
    <row r="3711" spans="3:6" ht="12.75">
      <c r="C3711" s="4">
        <f>GAMMAINV(RAND(),$B$5,$B$6)</f>
        <v>3.9706282231766226</v>
      </c>
      <c r="D3711" s="4">
        <f>2*C3711/$B$13</f>
        <v>0.7126493826999071</v>
      </c>
      <c r="E3711" s="4">
        <f>2*C3711/$B$12</f>
        <v>16.39337785507621</v>
      </c>
      <c r="F3711" s="2">
        <f>IF(AND(D3711&lt;$B$6,E3711&gt;$B$6),1,0)</f>
        <v>1</v>
      </c>
    </row>
    <row r="3712" spans="3:6" ht="12.75">
      <c r="C3712" s="4">
        <f>GAMMAINV(RAND(),$B$5,$B$6)</f>
        <v>10.073299770773488</v>
      </c>
      <c r="D3712" s="4">
        <f>2*C3712/$B$13</f>
        <v>1.807958453901695</v>
      </c>
      <c r="E3712" s="4">
        <f>2*C3712/$B$12</f>
        <v>41.58923981496033</v>
      </c>
      <c r="F3712" s="2">
        <f>IF(AND(D3712&lt;$B$6,E3712&gt;$B$6),1,0)</f>
        <v>1</v>
      </c>
    </row>
    <row r="3713" spans="3:6" ht="12.75">
      <c r="C3713" s="4">
        <f>GAMMAINV(RAND(),$B$5,$B$6)</f>
        <v>5.116142159607525</v>
      </c>
      <c r="D3713" s="4">
        <f>2*C3713/$B$13</f>
        <v>0.9182465209327378</v>
      </c>
      <c r="E3713" s="4">
        <f>2*C3713/$B$12</f>
        <v>21.12281655914705</v>
      </c>
      <c r="F3713" s="2">
        <f>IF(AND(D3713&lt;$B$6,E3713&gt;$B$6),1,0)</f>
        <v>1</v>
      </c>
    </row>
    <row r="3714" spans="3:6" ht="12.75">
      <c r="C3714" s="4">
        <f>GAMMAINV(RAND(),$B$5,$B$6)</f>
        <v>8.88680549337669</v>
      </c>
      <c r="D3714" s="4">
        <f>2*C3714/$B$13</f>
        <v>1.5950061534500222</v>
      </c>
      <c r="E3714" s="4">
        <f>2*C3714/$B$12</f>
        <v>36.69060717574279</v>
      </c>
      <c r="F3714" s="2">
        <f>IF(AND(D3714&lt;$B$6,E3714&gt;$B$6),1,0)</f>
        <v>1</v>
      </c>
    </row>
    <row r="3715" spans="3:6" ht="12.75">
      <c r="C3715" s="4">
        <f>GAMMAINV(RAND(),$B$5,$B$6)</f>
        <v>2.0725268139087683</v>
      </c>
      <c r="D3715" s="4">
        <f>2*C3715/$B$13</f>
        <v>0.37197764976834224</v>
      </c>
      <c r="E3715" s="4">
        <f>2*C3715/$B$12</f>
        <v>8.556760609534493</v>
      </c>
      <c r="F3715" s="2">
        <f>IF(AND(D3715&lt;$B$6,E3715&gt;$B$6),1,0)</f>
        <v>1</v>
      </c>
    </row>
    <row r="3716" spans="3:6" ht="12.75">
      <c r="C3716" s="4">
        <f>GAMMAINV(RAND(),$B$5,$B$6)</f>
        <v>13.459639974745137</v>
      </c>
      <c r="D3716" s="4">
        <f>2*C3716/$B$13</f>
        <v>2.4157396714646886</v>
      </c>
      <c r="E3716" s="4">
        <f>2*C3716/$B$12</f>
        <v>55.57029051759462</v>
      </c>
      <c r="F3716" s="2">
        <f>IF(AND(D3716&lt;$B$6,E3716&gt;$B$6),1,0)</f>
        <v>1</v>
      </c>
    </row>
    <row r="3717" spans="3:6" ht="12.75">
      <c r="C3717" s="4">
        <f>GAMMAINV(RAND(),$B$5,$B$6)</f>
        <v>24.950864563105654</v>
      </c>
      <c r="D3717" s="4">
        <f>2*C3717/$B$13</f>
        <v>4.478187639159206</v>
      </c>
      <c r="E3717" s="4">
        <f>2*C3717/$B$12</f>
        <v>103.01366121519845</v>
      </c>
      <c r="F3717" s="2">
        <f>IF(AND(D3717&lt;$B$6,E3717&gt;$B$6),1,0)</f>
        <v>1</v>
      </c>
    </row>
    <row r="3718" spans="3:6" ht="12.75">
      <c r="C3718" s="4">
        <f>GAMMAINV(RAND(),$B$5,$B$6)</f>
        <v>11.45588167658442</v>
      </c>
      <c r="D3718" s="4">
        <f>2*C3718/$B$13</f>
        <v>2.056104612727906</v>
      </c>
      <c r="E3718" s="4">
        <f>2*C3718/$B$12</f>
        <v>47.297451796442985</v>
      </c>
      <c r="F3718" s="2">
        <f>IF(AND(D3718&lt;$B$6,E3718&gt;$B$6),1,0)</f>
        <v>1</v>
      </c>
    </row>
    <row r="3719" spans="3:6" ht="12.75">
      <c r="C3719" s="4">
        <f>GAMMAINV(RAND(),$B$5,$B$6)</f>
        <v>15.04084157595975</v>
      </c>
      <c r="D3719" s="4">
        <f>2*C3719/$B$13</f>
        <v>2.6995341447050443</v>
      </c>
      <c r="E3719" s="4">
        <f>2*C3719/$B$12</f>
        <v>62.09853588754893</v>
      </c>
      <c r="F3719" s="2">
        <f>IF(AND(D3719&lt;$B$6,E3719&gt;$B$6),1,0)</f>
        <v>1</v>
      </c>
    </row>
    <row r="3720" spans="3:6" ht="12.75">
      <c r="C3720" s="4">
        <f>GAMMAINV(RAND(),$B$5,$B$6)</f>
        <v>4.767492029434215</v>
      </c>
      <c r="D3720" s="4">
        <f>2*C3720/$B$13</f>
        <v>0.8556707051975966</v>
      </c>
      <c r="E3720" s="4">
        <f>2*C3720/$B$12</f>
        <v>19.68335836716856</v>
      </c>
      <c r="F3720" s="2">
        <f>IF(AND(D3720&lt;$B$6,E3720&gt;$B$6),1,0)</f>
        <v>1</v>
      </c>
    </row>
    <row r="3721" spans="3:6" ht="12.75">
      <c r="C3721" s="4">
        <f>GAMMAINV(RAND(),$B$5,$B$6)</f>
        <v>37.39837371369926</v>
      </c>
      <c r="D3721" s="4">
        <f>2*C3721/$B$13</f>
        <v>6.712269807956449</v>
      </c>
      <c r="E3721" s="4">
        <f>2*C3721/$B$12</f>
        <v>154.40520668125777</v>
      </c>
      <c r="F3721" s="2">
        <f>IF(AND(D3721&lt;$B$6,E3721&gt;$B$6),1,0)</f>
        <v>0</v>
      </c>
    </row>
    <row r="3722" spans="3:6" ht="12.75">
      <c r="C3722" s="4">
        <f>GAMMAINV(RAND(),$B$5,$B$6)</f>
        <v>4.313465677777701</v>
      </c>
      <c r="D3722" s="4">
        <f>2*C3722/$B$13</f>
        <v>0.7741819379166733</v>
      </c>
      <c r="E3722" s="4">
        <f>2*C3722/$B$12</f>
        <v>17.808837480165874</v>
      </c>
      <c r="F3722" s="2">
        <f>IF(AND(D3722&lt;$B$6,E3722&gt;$B$6),1,0)</f>
        <v>1</v>
      </c>
    </row>
    <row r="3723" spans="3:6" ht="12.75">
      <c r="C3723" s="4">
        <f>GAMMAINV(RAND(),$B$5,$B$6)</f>
        <v>6.160575818687903</v>
      </c>
      <c r="D3723" s="4">
        <f>2*C3723/$B$13</f>
        <v>1.1057017447862474</v>
      </c>
      <c r="E3723" s="4">
        <f>2*C3723/$B$12</f>
        <v>25.4349290651541</v>
      </c>
      <c r="F3723" s="2">
        <f>IF(AND(D3723&lt;$B$6,E3723&gt;$B$6),1,0)</f>
        <v>1</v>
      </c>
    </row>
    <row r="3724" spans="3:6" ht="12.75">
      <c r="C3724" s="4">
        <f>GAMMAINV(RAND(),$B$5,$B$6)</f>
        <v>4.1743099589482</v>
      </c>
      <c r="D3724" s="4">
        <f>2*C3724/$B$13</f>
        <v>0.7492062334313847</v>
      </c>
      <c r="E3724" s="4">
        <f>2*C3724/$B$12</f>
        <v>17.23431069215002</v>
      </c>
      <c r="F3724" s="2">
        <f>IF(AND(D3724&lt;$B$6,E3724&gt;$B$6),1,0)</f>
        <v>1</v>
      </c>
    </row>
    <row r="3725" spans="3:6" ht="12.75">
      <c r="C3725" s="4">
        <f>GAMMAINV(RAND(),$B$5,$B$6)</f>
        <v>18.906472417655582</v>
      </c>
      <c r="D3725" s="4">
        <f>2*C3725/$B$13</f>
        <v>3.3933385701609993</v>
      </c>
      <c r="E3725" s="4">
        <f>2*C3725/$B$12</f>
        <v>78.05841514954076</v>
      </c>
      <c r="F3725" s="2">
        <f>IF(AND(D3725&lt;$B$6,E3725&gt;$B$6),1,0)</f>
        <v>1</v>
      </c>
    </row>
    <row r="3726" spans="3:6" ht="12.75">
      <c r="C3726" s="4">
        <f>GAMMAINV(RAND(),$B$5,$B$6)</f>
        <v>8.0432080330616</v>
      </c>
      <c r="D3726" s="4">
        <f>2*C3726/$B$13</f>
        <v>1.443597062608526</v>
      </c>
      <c r="E3726" s="4">
        <f>2*C3726/$B$12</f>
        <v>33.20767924917303</v>
      </c>
      <c r="F3726" s="2">
        <f>IF(AND(D3726&lt;$B$6,E3726&gt;$B$6),1,0)</f>
        <v>1</v>
      </c>
    </row>
    <row r="3727" spans="3:6" ht="12.75">
      <c r="C3727" s="4">
        <f>GAMMAINV(RAND(),$B$5,$B$6)</f>
        <v>14.693425514656422</v>
      </c>
      <c r="D3727" s="4">
        <f>2*C3727/$B$13</f>
        <v>2.637179819970563</v>
      </c>
      <c r="E3727" s="4">
        <f>2*C3727/$B$12</f>
        <v>60.664172747574234</v>
      </c>
      <c r="F3727" s="2">
        <f>IF(AND(D3727&lt;$B$6,E3727&gt;$B$6),1,0)</f>
        <v>1</v>
      </c>
    </row>
    <row r="3728" spans="3:6" ht="12.75">
      <c r="C3728" s="4">
        <f>GAMMAINV(RAND(),$B$5,$B$6)</f>
        <v>5.484779196715604</v>
      </c>
      <c r="D3728" s="4">
        <f>2*C3728/$B$13</f>
        <v>0.9844095919052249</v>
      </c>
      <c r="E3728" s="4">
        <f>2*C3728/$B$12</f>
        <v>22.64479391411929</v>
      </c>
      <c r="F3728" s="2">
        <f>IF(AND(D3728&lt;$B$6,E3728&gt;$B$6),1,0)</f>
        <v>1</v>
      </c>
    </row>
    <row r="3729" spans="3:6" ht="12.75">
      <c r="C3729" s="4">
        <f>GAMMAINV(RAND(),$B$5,$B$6)</f>
        <v>9.190501068587619</v>
      </c>
      <c r="D3729" s="4">
        <f>2*C3729/$B$13</f>
        <v>1.6495135140080983</v>
      </c>
      <c r="E3729" s="4">
        <f>2*C3729/$B$12</f>
        <v>37.944463250277124</v>
      </c>
      <c r="F3729" s="2">
        <f>IF(AND(D3729&lt;$B$6,E3729&gt;$B$6),1,0)</f>
        <v>1</v>
      </c>
    </row>
    <row r="3730" spans="3:6" ht="12.75">
      <c r="C3730" s="4">
        <f>GAMMAINV(RAND(),$B$5,$B$6)</f>
        <v>15.98467781305829</v>
      </c>
      <c r="D3730" s="4">
        <f>2*C3730/$B$13</f>
        <v>2.8689341171859626</v>
      </c>
      <c r="E3730" s="4">
        <f>2*C3730/$B$12</f>
        <v>65.99531574161723</v>
      </c>
      <c r="F3730" s="2">
        <f>IF(AND(D3730&lt;$B$6,E3730&gt;$B$6),1,0)</f>
        <v>1</v>
      </c>
    </row>
    <row r="3731" spans="3:6" ht="12.75">
      <c r="C3731" s="4">
        <f>GAMMAINV(RAND(),$B$5,$B$6)</f>
        <v>13.082184245581455</v>
      </c>
      <c r="D3731" s="4">
        <f>2*C3731/$B$13</f>
        <v>2.3479938193562186</v>
      </c>
      <c r="E3731" s="4">
        <f>2*C3731/$B$12</f>
        <v>54.01190377274015</v>
      </c>
      <c r="F3731" s="2">
        <f>IF(AND(D3731&lt;$B$6,E3731&gt;$B$6),1,0)</f>
        <v>1</v>
      </c>
    </row>
    <row r="3732" spans="3:6" ht="12.75">
      <c r="C3732" s="4">
        <f>GAMMAINV(RAND(),$B$5,$B$6)</f>
        <v>26.193129441657554</v>
      </c>
      <c r="D3732" s="4">
        <f>2*C3732/$B$13</f>
        <v>4.701149661562179</v>
      </c>
      <c r="E3732" s="4">
        <f>2*C3732/$B$12</f>
        <v>108.14255175985366</v>
      </c>
      <c r="F3732" s="2">
        <f>IF(AND(D3732&lt;$B$6,E3732&gt;$B$6),1,0)</f>
        <v>1</v>
      </c>
    </row>
    <row r="3733" spans="3:6" ht="12.75">
      <c r="C3733" s="4">
        <f>GAMMAINV(RAND(),$B$5,$B$6)</f>
        <v>3.032366093127496</v>
      </c>
      <c r="D3733" s="4">
        <f>2*C3733/$B$13</f>
        <v>0.5442498523970503</v>
      </c>
      <c r="E3733" s="4">
        <f>2*C3733/$B$12</f>
        <v>12.519611599342882</v>
      </c>
      <c r="F3733" s="2">
        <f>IF(AND(D3733&lt;$B$6,E3733&gt;$B$6),1,0)</f>
        <v>1</v>
      </c>
    </row>
    <row r="3734" spans="3:6" ht="12.75">
      <c r="C3734" s="4">
        <f>GAMMAINV(RAND(),$B$5,$B$6)</f>
        <v>2.3868041079316016</v>
      </c>
      <c r="D3734" s="4">
        <f>2*C3734/$B$13</f>
        <v>0.4283842199616068</v>
      </c>
      <c r="E3734" s="4">
        <f>2*C3734/$B$12</f>
        <v>9.854305013746021</v>
      </c>
      <c r="F3734" s="2">
        <f>IF(AND(D3734&lt;$B$6,E3734&gt;$B$6),1,0)</f>
        <v>1</v>
      </c>
    </row>
    <row r="3735" spans="3:6" ht="12.75">
      <c r="C3735" s="4">
        <f>GAMMAINV(RAND(),$B$5,$B$6)</f>
        <v>6.792688367645303</v>
      </c>
      <c r="D3735" s="4">
        <f>2*C3735/$B$13</f>
        <v>1.2191534689194532</v>
      </c>
      <c r="E3735" s="4">
        <f>2*C3735/$B$12</f>
        <v>28.044707488001187</v>
      </c>
      <c r="F3735" s="2">
        <f>IF(AND(D3735&lt;$B$6,E3735&gt;$B$6),1,0)</f>
        <v>1</v>
      </c>
    </row>
    <row r="3736" spans="3:6" ht="12.75">
      <c r="C3736" s="4">
        <f>GAMMAINV(RAND(),$B$5,$B$6)</f>
        <v>3.3489976363048974</v>
      </c>
      <c r="D3736" s="4">
        <f>2*C3736/$B$13</f>
        <v>0.6010789638388083</v>
      </c>
      <c r="E3736" s="4">
        <f>2*C3736/$B$12</f>
        <v>13.826875900202138</v>
      </c>
      <c r="F3736" s="2">
        <f>IF(AND(D3736&lt;$B$6,E3736&gt;$B$6),1,0)</f>
        <v>1</v>
      </c>
    </row>
    <row r="3737" spans="3:6" ht="12.75">
      <c r="C3737" s="4">
        <f>GAMMAINV(RAND(),$B$5,$B$6)</f>
        <v>9.630117103461478</v>
      </c>
      <c r="D3737" s="4">
        <f>2*C3737/$B$13</f>
        <v>1.7284159138976538</v>
      </c>
      <c r="E3737" s="4">
        <f>2*C3737/$B$12</f>
        <v>39.759488824510285</v>
      </c>
      <c r="F3737" s="2">
        <f>IF(AND(D3737&lt;$B$6,E3737&gt;$B$6),1,0)</f>
        <v>1</v>
      </c>
    </row>
    <row r="3738" spans="3:6" ht="12.75">
      <c r="C3738" s="4">
        <f>GAMMAINV(RAND(),$B$5,$B$6)</f>
        <v>13.360284714694327</v>
      </c>
      <c r="D3738" s="4">
        <f>2*C3738/$B$13</f>
        <v>2.397907363637452</v>
      </c>
      <c r="E3738" s="4">
        <f>2*C3738/$B$12</f>
        <v>55.1600863311651</v>
      </c>
      <c r="F3738" s="2">
        <f>IF(AND(D3738&lt;$B$6,E3738&gt;$B$6),1,0)</f>
        <v>1</v>
      </c>
    </row>
    <row r="3739" spans="3:6" ht="12.75">
      <c r="C3739" s="4">
        <f>GAMMAINV(RAND(),$B$5,$B$6)</f>
        <v>48.80332143611757</v>
      </c>
      <c r="D3739" s="4">
        <f>2*C3739/$B$13</f>
        <v>8.75923278138832</v>
      </c>
      <c r="E3739" s="4">
        <f>2*C3739/$B$12</f>
        <v>201.49236944801413</v>
      </c>
      <c r="F3739" s="2">
        <f>IF(AND(D3739&lt;$B$6,E3739&gt;$B$6),1,0)</f>
        <v>0</v>
      </c>
    </row>
    <row r="3740" spans="3:6" ht="12.75">
      <c r="C3740" s="4">
        <f>GAMMAINV(RAND(),$B$5,$B$6)</f>
        <v>9.168334505397802</v>
      </c>
      <c r="D3740" s="4">
        <f>2*C3740/$B$13</f>
        <v>1.6455350535011202</v>
      </c>
      <c r="E3740" s="4">
        <f>2*C3740/$B$12</f>
        <v>37.85294502552921</v>
      </c>
      <c r="F3740" s="2">
        <f>IF(AND(D3740&lt;$B$6,E3740&gt;$B$6),1,0)</f>
        <v>1</v>
      </c>
    </row>
    <row r="3741" spans="3:6" ht="12.75">
      <c r="C3741" s="4">
        <f>GAMMAINV(RAND(),$B$5,$B$6)</f>
        <v>18.000486251409075</v>
      </c>
      <c r="D3741" s="4">
        <f>2*C3741/$B$13</f>
        <v>3.2307319382075073</v>
      </c>
      <c r="E3741" s="4">
        <f>2*C3741/$B$12</f>
        <v>74.31790540650854</v>
      </c>
      <c r="F3741" s="2">
        <f>IF(AND(D3741&lt;$B$6,E3741&gt;$B$6),1,0)</f>
        <v>1</v>
      </c>
    </row>
    <row r="3742" spans="3:6" ht="12.75">
      <c r="C3742" s="4">
        <f>GAMMAINV(RAND(),$B$5,$B$6)</f>
        <v>20.430089704025704</v>
      </c>
      <c r="D3742" s="4">
        <f>2*C3742/$B$13</f>
        <v>3.6667977956469597</v>
      </c>
      <c r="E3742" s="4">
        <f>2*C3742/$B$12</f>
        <v>84.34891440509905</v>
      </c>
      <c r="F3742" s="2">
        <f>IF(AND(D3742&lt;$B$6,E3742&gt;$B$6),1,0)</f>
        <v>1</v>
      </c>
    </row>
    <row r="3743" spans="3:6" ht="12.75">
      <c r="C3743" s="4">
        <f>GAMMAINV(RAND(),$B$5,$B$6)</f>
        <v>8.160048135276623</v>
      </c>
      <c r="D3743" s="4">
        <f>2*C3743/$B$13</f>
        <v>1.464567554439543</v>
      </c>
      <c r="E3743" s="4">
        <f>2*C3743/$B$12</f>
        <v>33.69007242138099</v>
      </c>
      <c r="F3743" s="2">
        <f>IF(AND(D3743&lt;$B$6,E3743&gt;$B$6),1,0)</f>
        <v>1</v>
      </c>
    </row>
    <row r="3744" spans="3:6" ht="12.75">
      <c r="C3744" s="4">
        <f>GAMMAINV(RAND(),$B$5,$B$6)</f>
        <v>7.141645358341547</v>
      </c>
      <c r="D3744" s="4">
        <f>2*C3744/$B$13</f>
        <v>1.2817843600607903</v>
      </c>
      <c r="E3744" s="4">
        <f>2*C3744/$B$12</f>
        <v>29.485432603050416</v>
      </c>
      <c r="F3744" s="2">
        <f>IF(AND(D3744&lt;$B$6,E3744&gt;$B$6),1,0)</f>
        <v>1</v>
      </c>
    </row>
    <row r="3745" spans="3:6" ht="12.75">
      <c r="C3745" s="4">
        <f>GAMMAINV(RAND(),$B$5,$B$6)</f>
        <v>1.577324873748235</v>
      </c>
      <c r="D3745" s="4">
        <f>2*C3745/$B$13</f>
        <v>0.28309867718982534</v>
      </c>
      <c r="E3745" s="4">
        <f>2*C3745/$B$12</f>
        <v>6.512239676490857</v>
      </c>
      <c r="F3745" s="2">
        <f>IF(AND(D3745&lt;$B$6,E3745&gt;$B$6),1,0)</f>
        <v>1</v>
      </c>
    </row>
    <row r="3746" spans="3:6" ht="12.75">
      <c r="C3746" s="4">
        <f>GAMMAINV(RAND(),$B$5,$B$6)</f>
        <v>10.721532930253664</v>
      </c>
      <c r="D3746" s="4">
        <f>2*C3746/$B$13</f>
        <v>1.9243035093900616</v>
      </c>
      <c r="E3746" s="4">
        <f>2*C3746/$B$12</f>
        <v>44.265574773625055</v>
      </c>
      <c r="F3746" s="2">
        <f>IF(AND(D3746&lt;$B$6,E3746&gt;$B$6),1,0)</f>
        <v>1</v>
      </c>
    </row>
    <row r="3747" spans="3:6" ht="12.75">
      <c r="C3747" s="4">
        <f>GAMMAINV(RAND(),$B$5,$B$6)</f>
        <v>11.049309823624654</v>
      </c>
      <c r="D3747" s="4">
        <f>2*C3747/$B$13</f>
        <v>1.9831329911734883</v>
      </c>
      <c r="E3747" s="4">
        <f>2*C3747/$B$12</f>
        <v>45.61885444706041</v>
      </c>
      <c r="F3747" s="2">
        <f>IF(AND(D3747&lt;$B$6,E3747&gt;$B$6),1,0)</f>
        <v>1</v>
      </c>
    </row>
    <row r="3748" spans="3:6" ht="12.75">
      <c r="C3748" s="4">
        <f>GAMMAINV(RAND(),$B$5,$B$6)</f>
        <v>6.736859805405499</v>
      </c>
      <c r="D3748" s="4">
        <f>2*C3748/$B$13</f>
        <v>1.2091333440976462</v>
      </c>
      <c r="E3748" s="4">
        <f>2*C3748/$B$12</f>
        <v>27.814210280894113</v>
      </c>
      <c r="F3748" s="2">
        <f>IF(AND(D3748&lt;$B$6,E3748&gt;$B$6),1,0)</f>
        <v>1</v>
      </c>
    </row>
    <row r="3749" spans="3:6" ht="12.75">
      <c r="C3749" s="4">
        <f>GAMMAINV(RAND(),$B$5,$B$6)</f>
        <v>9.108671516688405</v>
      </c>
      <c r="D3749" s="4">
        <f>2*C3749/$B$13</f>
        <v>1.6348267248226505</v>
      </c>
      <c r="E3749" s="4">
        <f>2*C3749/$B$12</f>
        <v>37.606616771434</v>
      </c>
      <c r="F3749" s="2">
        <f>IF(AND(D3749&lt;$B$6,E3749&gt;$B$6),1,0)</f>
        <v>1</v>
      </c>
    </row>
    <row r="3750" spans="3:6" ht="12.75">
      <c r="C3750" s="4">
        <f>GAMMAINV(RAND(),$B$5,$B$6)</f>
        <v>9.680983853153016</v>
      </c>
      <c r="D3750" s="4">
        <f>2*C3750/$B$13</f>
        <v>1.7375454913171746</v>
      </c>
      <c r="E3750" s="4">
        <f>2*C3750/$B$12</f>
        <v>39.96950038970433</v>
      </c>
      <c r="F3750" s="2">
        <f>IF(AND(D3750&lt;$B$6,E3750&gt;$B$6),1,0)</f>
        <v>1</v>
      </c>
    </row>
    <row r="3751" spans="3:6" ht="12.75">
      <c r="C3751" s="4">
        <f>GAMMAINV(RAND(),$B$5,$B$6)</f>
        <v>9.616613030060446</v>
      </c>
      <c r="D3751" s="4">
        <f>2*C3751/$B$13</f>
        <v>1.7259921993033218</v>
      </c>
      <c r="E3751" s="4">
        <f>2*C3751/$B$12</f>
        <v>39.70373508343888</v>
      </c>
      <c r="F3751" s="2">
        <f>IF(AND(D3751&lt;$B$6,E3751&gt;$B$6),1,0)</f>
        <v>1</v>
      </c>
    </row>
    <row r="3752" spans="3:6" ht="12.75">
      <c r="C3752" s="4">
        <f>GAMMAINV(RAND(),$B$5,$B$6)</f>
        <v>10.711504668582819</v>
      </c>
      <c r="D3752" s="4">
        <f>2*C3752/$B$13</f>
        <v>1.9225036343860091</v>
      </c>
      <c r="E3752" s="4">
        <f>2*C3752/$B$12</f>
        <v>44.22417148085638</v>
      </c>
      <c r="F3752" s="2">
        <f>IF(AND(D3752&lt;$B$6,E3752&gt;$B$6),1,0)</f>
        <v>1</v>
      </c>
    </row>
    <row r="3753" spans="3:6" ht="12.75">
      <c r="C3753" s="4">
        <f>GAMMAINV(RAND(),$B$5,$B$6)</f>
        <v>4.040298811595259</v>
      </c>
      <c r="D3753" s="4">
        <f>2*C3753/$B$13</f>
        <v>0.7251538779682046</v>
      </c>
      <c r="E3753" s="4">
        <f>2*C3753/$B$12</f>
        <v>16.681024095705222</v>
      </c>
      <c r="F3753" s="2">
        <f>IF(AND(D3753&lt;$B$6,E3753&gt;$B$6),1,0)</f>
        <v>1</v>
      </c>
    </row>
    <row r="3754" spans="3:6" ht="12.75">
      <c r="C3754" s="4">
        <f>GAMMAINV(RAND(),$B$5,$B$6)</f>
        <v>6.089906624560202</v>
      </c>
      <c r="D3754" s="4">
        <f>2*C3754/$B$13</f>
        <v>1.0930180195064438</v>
      </c>
      <c r="E3754" s="4">
        <f>2*C3754/$B$12</f>
        <v>25.143159920088614</v>
      </c>
      <c r="F3754" s="2">
        <f>IF(AND(D3754&lt;$B$6,E3754&gt;$B$6),1,0)</f>
        <v>1</v>
      </c>
    </row>
    <row r="3755" spans="3:6" ht="12.75">
      <c r="C3755" s="4">
        <f>GAMMAINV(RAND(),$B$5,$B$6)</f>
        <v>0.7656149410932113</v>
      </c>
      <c r="D3755" s="4">
        <f>2*C3755/$B$13</f>
        <v>0.13741276807814412</v>
      </c>
      <c r="E3755" s="4">
        <f>2*C3755/$B$12</f>
        <v>3.1609645414729197</v>
      </c>
      <c r="F3755" s="2">
        <f>IF(AND(D3755&lt;$B$6,E3755&gt;$B$6),1,0)</f>
        <v>0</v>
      </c>
    </row>
    <row r="3756" spans="3:6" ht="12.75">
      <c r="C3756" s="4">
        <f>GAMMAINV(RAND(),$B$5,$B$6)</f>
        <v>7.796114089412058</v>
      </c>
      <c r="D3756" s="4">
        <f>2*C3756/$B$13</f>
        <v>1.3992485775544774</v>
      </c>
      <c r="E3756" s="4">
        <f>2*C3756/$B$12</f>
        <v>32.18751212289719</v>
      </c>
      <c r="F3756" s="2">
        <f>IF(AND(D3756&lt;$B$6,E3756&gt;$B$6),1,0)</f>
        <v>1</v>
      </c>
    </row>
    <row r="3757" spans="3:6" ht="12.75">
      <c r="C3757" s="4">
        <f>GAMMAINV(RAND(),$B$5,$B$6)</f>
        <v>7.4107313254218905</v>
      </c>
      <c r="D3757" s="4">
        <f>2*C3757/$B$13</f>
        <v>1.3300799791806275</v>
      </c>
      <c r="E3757" s="4">
        <f>2*C3757/$B$12</f>
        <v>30.596397338579735</v>
      </c>
      <c r="F3757" s="2">
        <f>IF(AND(D3757&lt;$B$6,E3757&gt;$B$6),1,0)</f>
        <v>1</v>
      </c>
    </row>
    <row r="3758" spans="3:6" ht="12.75">
      <c r="C3758" s="4">
        <f>GAMMAINV(RAND(),$B$5,$B$6)</f>
        <v>19.097762726507433</v>
      </c>
      <c r="D3758" s="4">
        <f>2*C3758/$B$13</f>
        <v>3.4276714043770125</v>
      </c>
      <c r="E3758" s="4">
        <f>2*C3758/$B$12</f>
        <v>78.8481879856674</v>
      </c>
      <c r="F3758" s="2">
        <f>IF(AND(D3758&lt;$B$6,E3758&gt;$B$6),1,0)</f>
        <v>1</v>
      </c>
    </row>
    <row r="3759" spans="3:6" ht="12.75">
      <c r="C3759" s="4">
        <f>GAMMAINV(RAND(),$B$5,$B$6)</f>
        <v>10.318659491851525</v>
      </c>
      <c r="D3759" s="4">
        <f>2*C3759/$B$13</f>
        <v>1.851995680239092</v>
      </c>
      <c r="E3759" s="4">
        <f>2*C3759/$B$12</f>
        <v>42.60224692415536</v>
      </c>
      <c r="F3759" s="2">
        <f>IF(AND(D3759&lt;$B$6,E3759&gt;$B$6),1,0)</f>
        <v>1</v>
      </c>
    </row>
    <row r="3760" spans="3:6" ht="12.75">
      <c r="C3760" s="4">
        <f>GAMMAINV(RAND(),$B$5,$B$6)</f>
        <v>19.27930460478443</v>
      </c>
      <c r="D3760" s="4">
        <f>2*C3760/$B$13</f>
        <v>3.460254587746615</v>
      </c>
      <c r="E3760" s="4">
        <f>2*C3760/$B$12</f>
        <v>79.59771285675545</v>
      </c>
      <c r="F3760" s="2">
        <f>IF(AND(D3760&lt;$B$6,E3760&gt;$B$6),1,0)</f>
        <v>1</v>
      </c>
    </row>
    <row r="3761" spans="3:6" ht="12.75">
      <c r="C3761" s="4">
        <f>GAMMAINV(RAND(),$B$5,$B$6)</f>
        <v>15.701689468311677</v>
      </c>
      <c r="D3761" s="4">
        <f>2*C3761/$B$13</f>
        <v>2.818143295719026</v>
      </c>
      <c r="E3761" s="4">
        <f>2*C3761/$B$12</f>
        <v>64.82695280173404</v>
      </c>
      <c r="F3761" s="2">
        <f>IF(AND(D3761&lt;$B$6,E3761&gt;$B$6),1,0)</f>
        <v>1</v>
      </c>
    </row>
    <row r="3762" spans="3:6" ht="12.75">
      <c r="C3762" s="4">
        <f>GAMMAINV(RAND(),$B$5,$B$6)</f>
        <v>4.329396384161548</v>
      </c>
      <c r="D3762" s="4">
        <f>2*C3762/$B$13</f>
        <v>0.7770411852277548</v>
      </c>
      <c r="E3762" s="4">
        <f>2*C3762/$B$12</f>
        <v>17.87460996617307</v>
      </c>
      <c r="F3762" s="2">
        <f>IF(AND(D3762&lt;$B$6,E3762&gt;$B$6),1,0)</f>
        <v>1</v>
      </c>
    </row>
    <row r="3763" spans="3:6" ht="12.75">
      <c r="C3763" s="4">
        <f>GAMMAINV(RAND(),$B$5,$B$6)</f>
        <v>50.73900535741885</v>
      </c>
      <c r="D3763" s="4">
        <f>2*C3763/$B$13</f>
        <v>9.106649833321194</v>
      </c>
      <c r="E3763" s="4">
        <f>2*C3763/$B$12</f>
        <v>209.4841521449347</v>
      </c>
      <c r="F3763" s="2">
        <f>IF(AND(D3763&lt;$B$6,E3763&gt;$B$6),1,0)</f>
        <v>0</v>
      </c>
    </row>
    <row r="3764" spans="3:6" ht="12.75">
      <c r="C3764" s="4">
        <f>GAMMAINV(RAND(),$B$5,$B$6)</f>
        <v>3.8393542156393625</v>
      </c>
      <c r="D3764" s="4">
        <f>2*C3764/$B$13</f>
        <v>0.6890882898003239</v>
      </c>
      <c r="E3764" s="4">
        <f>2*C3764/$B$12</f>
        <v>15.85139198101552</v>
      </c>
      <c r="F3764" s="2">
        <f>IF(AND(D3764&lt;$B$6,E3764&gt;$B$6),1,0)</f>
        <v>1</v>
      </c>
    </row>
    <row r="3765" spans="3:6" ht="12.75">
      <c r="C3765" s="4">
        <f>GAMMAINV(RAND(),$B$5,$B$6)</f>
        <v>11.328606523989805</v>
      </c>
      <c r="D3765" s="4">
        <f>2*C3765/$B$13</f>
        <v>2.0332612353499493</v>
      </c>
      <c r="E3765" s="4">
        <f>2*C3765/$B$12</f>
        <v>46.77197583879295</v>
      </c>
      <c r="F3765" s="2">
        <f>IF(AND(D3765&lt;$B$6,E3765&gt;$B$6),1,0)</f>
        <v>1</v>
      </c>
    </row>
    <row r="3766" spans="3:6" ht="12.75">
      <c r="C3766" s="4">
        <f>GAMMAINV(RAND(),$B$5,$B$6)</f>
        <v>6.479016033752701</v>
      </c>
      <c r="D3766" s="4">
        <f>2*C3766/$B$13</f>
        <v>1.1628554771271709</v>
      </c>
      <c r="E3766" s="4">
        <f>2*C3766/$B$12</f>
        <v>26.7496607590805</v>
      </c>
      <c r="F3766" s="2">
        <f>IF(AND(D3766&lt;$B$6,E3766&gt;$B$6),1,0)</f>
        <v>1</v>
      </c>
    </row>
    <row r="3767" spans="3:6" ht="12.75">
      <c r="C3767" s="4">
        <f>GAMMAINV(RAND(),$B$5,$B$6)</f>
        <v>20.115283707302286</v>
      </c>
      <c r="D3767" s="4">
        <f>2*C3767/$B$13</f>
        <v>3.610296333755952</v>
      </c>
      <c r="E3767" s="4">
        <f>2*C3767/$B$12</f>
        <v>83.04918716667174</v>
      </c>
      <c r="F3767" s="2">
        <f>IF(AND(D3767&lt;$B$6,E3767&gt;$B$6),1,0)</f>
        <v>1</v>
      </c>
    </row>
    <row r="3768" spans="3:6" ht="12.75">
      <c r="C3768" s="4">
        <f>GAMMAINV(RAND(),$B$5,$B$6)</f>
        <v>1.9554247258926178</v>
      </c>
      <c r="D3768" s="4">
        <f>2*C3768/$B$13</f>
        <v>0.3509601366578312</v>
      </c>
      <c r="E3768" s="4">
        <f>2*C3768/$B$12</f>
        <v>8.07328578676921</v>
      </c>
      <c r="F3768" s="2">
        <f>IF(AND(D3768&lt;$B$6,E3768&gt;$B$6),1,0)</f>
        <v>1</v>
      </c>
    </row>
    <row r="3769" spans="3:6" ht="12.75">
      <c r="C3769" s="4">
        <f>GAMMAINV(RAND(),$B$5,$B$6)</f>
        <v>5.394701548903615</v>
      </c>
      <c r="D3769" s="4">
        <f>2*C3769/$B$13</f>
        <v>0.9682424323274097</v>
      </c>
      <c r="E3769" s="4">
        <f>2*C3769/$B$12</f>
        <v>22.27289384343047</v>
      </c>
      <c r="F3769" s="2">
        <f>IF(AND(D3769&lt;$B$6,E3769&gt;$B$6),1,0)</f>
        <v>1</v>
      </c>
    </row>
    <row r="3770" spans="3:6" ht="12.75">
      <c r="C3770" s="4">
        <f>GAMMAINV(RAND(),$B$5,$B$6)</f>
        <v>24.18600121066096</v>
      </c>
      <c r="D3770" s="4">
        <f>2*C3770/$B$13</f>
        <v>4.340909766406512</v>
      </c>
      <c r="E3770" s="4">
        <f>2*C3770/$B$12</f>
        <v>99.85579972846001</v>
      </c>
      <c r="F3770" s="2">
        <f>IF(AND(D3770&lt;$B$6,E3770&gt;$B$6),1,0)</f>
        <v>1</v>
      </c>
    </row>
    <row r="3771" spans="3:6" ht="12.75">
      <c r="C3771" s="4">
        <f>GAMMAINV(RAND(),$B$5,$B$6)</f>
        <v>10.28722826321474</v>
      </c>
      <c r="D3771" s="4">
        <f>2*C3771/$B$13</f>
        <v>1.84635439517625</v>
      </c>
      <c r="E3771" s="4">
        <f>2*C3771/$B$12</f>
        <v>42.47247803658122</v>
      </c>
      <c r="F3771" s="2">
        <f>IF(AND(D3771&lt;$B$6,E3771&gt;$B$6),1,0)</f>
        <v>1</v>
      </c>
    </row>
    <row r="3772" spans="3:6" ht="12.75">
      <c r="C3772" s="4">
        <f>GAMMAINV(RAND(),$B$5,$B$6)</f>
        <v>21.84353706352553</v>
      </c>
      <c r="D3772" s="4">
        <f>2*C3772/$B$13</f>
        <v>3.920483694101714</v>
      </c>
      <c r="E3772" s="4">
        <f>2*C3772/$B$12</f>
        <v>90.18455938119877</v>
      </c>
      <c r="F3772" s="2">
        <f>IF(AND(D3772&lt;$B$6,E3772&gt;$B$6),1,0)</f>
        <v>1</v>
      </c>
    </row>
    <row r="3773" spans="3:6" ht="12.75">
      <c r="C3773" s="4">
        <f>GAMMAINV(RAND(),$B$5,$B$6)</f>
        <v>6.062731613513024</v>
      </c>
      <c r="D3773" s="4">
        <f>2*C3773/$B$13</f>
        <v>1.088140641479815</v>
      </c>
      <c r="E3773" s="4">
        <f>2*C3773/$B$12</f>
        <v>25.0309635120462</v>
      </c>
      <c r="F3773" s="2">
        <f>IF(AND(D3773&lt;$B$6,E3773&gt;$B$6),1,0)</f>
        <v>1</v>
      </c>
    </row>
    <row r="3774" spans="3:6" ht="12.75">
      <c r="C3774" s="4">
        <f>GAMMAINV(RAND(),$B$5,$B$6)</f>
        <v>6.8964507430329345</v>
      </c>
      <c r="D3774" s="4">
        <f>2*C3774/$B$13</f>
        <v>1.237776766949686</v>
      </c>
      <c r="E3774" s="4">
        <f>2*C3774/$B$12</f>
        <v>28.473107159605004</v>
      </c>
      <c r="F3774" s="2">
        <f>IF(AND(D3774&lt;$B$6,E3774&gt;$B$6),1,0)</f>
        <v>1</v>
      </c>
    </row>
    <row r="3775" spans="3:6" ht="12.75">
      <c r="C3775" s="4">
        <f>GAMMAINV(RAND(),$B$5,$B$6)</f>
        <v>12.152312493084107</v>
      </c>
      <c r="D3775" s="4">
        <f>2*C3775/$B$13</f>
        <v>2.1811001961911773</v>
      </c>
      <c r="E3775" s="4">
        <f>2*C3775/$B$12</f>
        <v>50.1727785415052</v>
      </c>
      <c r="F3775" s="2">
        <f>IF(AND(D3775&lt;$B$6,E3775&gt;$B$6),1,0)</f>
        <v>1</v>
      </c>
    </row>
    <row r="3776" spans="3:6" ht="12.75">
      <c r="C3776" s="4">
        <f>GAMMAINV(RAND(),$B$5,$B$6)</f>
        <v>8.207069847745995</v>
      </c>
      <c r="D3776" s="4">
        <f>2*C3776/$B$13</f>
        <v>1.4730070235817787</v>
      </c>
      <c r="E3776" s="4">
        <f>2*C3776/$B$12</f>
        <v>33.884209131386655</v>
      </c>
      <c r="F3776" s="2">
        <f>IF(AND(D3776&lt;$B$6,E3776&gt;$B$6),1,0)</f>
        <v>1</v>
      </c>
    </row>
    <row r="3777" spans="3:6" ht="12.75">
      <c r="C3777" s="4">
        <f>GAMMAINV(RAND(),$B$5,$B$6)</f>
        <v>5.190539047243204</v>
      </c>
      <c r="D3777" s="4">
        <f>2*C3777/$B$13</f>
        <v>0.9315992936095875</v>
      </c>
      <c r="E3777" s="4">
        <f>2*C3777/$B$12</f>
        <v>21.429976086985594</v>
      </c>
      <c r="F3777" s="2">
        <f>IF(AND(D3777&lt;$B$6,E3777&gt;$B$6),1,0)</f>
        <v>1</v>
      </c>
    </row>
    <row r="3778" spans="3:6" ht="12.75">
      <c r="C3778" s="4">
        <f>GAMMAINV(RAND(),$B$5,$B$6)</f>
        <v>5.806459014892029</v>
      </c>
      <c r="D3778" s="4">
        <f>2*C3778/$B$13</f>
        <v>1.0421447690523427</v>
      </c>
      <c r="E3778" s="4">
        <f>2*C3778/$B$12</f>
        <v>23.972900831039215</v>
      </c>
      <c r="F3778" s="2">
        <f>IF(AND(D3778&lt;$B$6,E3778&gt;$B$6),1,0)</f>
        <v>1</v>
      </c>
    </row>
    <row r="3779" spans="3:6" ht="12.75">
      <c r="C3779" s="4">
        <f>GAMMAINV(RAND(),$B$5,$B$6)</f>
        <v>11.85191134988448</v>
      </c>
      <c r="D3779" s="4">
        <f>2*C3779/$B$13</f>
        <v>2.127184121144421</v>
      </c>
      <c r="E3779" s="4">
        <f>2*C3779/$B$12</f>
        <v>48.93252405990367</v>
      </c>
      <c r="F3779" s="2">
        <f>IF(AND(D3779&lt;$B$6,E3779&gt;$B$6),1,0)</f>
        <v>1</v>
      </c>
    </row>
    <row r="3780" spans="3:6" ht="12.75">
      <c r="C3780" s="4">
        <f>GAMMAINV(RAND(),$B$5,$B$6)</f>
        <v>4.654330825917951</v>
      </c>
      <c r="D3780" s="4">
        <f>2*C3780/$B$13</f>
        <v>0.8353605030586195</v>
      </c>
      <c r="E3780" s="4">
        <f>2*C3780/$B$12</f>
        <v>19.216154120508275</v>
      </c>
      <c r="F3780" s="2">
        <f>IF(AND(D3780&lt;$B$6,E3780&gt;$B$6),1,0)</f>
        <v>1</v>
      </c>
    </row>
    <row r="3781" spans="3:6" ht="12.75">
      <c r="C3781" s="4">
        <f>GAMMAINV(RAND(),$B$5,$B$6)</f>
        <v>9.234523443643678</v>
      </c>
      <c r="D3781" s="4">
        <f>2*C3781/$B$13</f>
        <v>1.6574146612939515</v>
      </c>
      <c r="E3781" s="4">
        <f>2*C3781/$B$12</f>
        <v>38.12621671290539</v>
      </c>
      <c r="F3781" s="2">
        <f>IF(AND(D3781&lt;$B$6,E3781&gt;$B$6),1,0)</f>
        <v>1</v>
      </c>
    </row>
    <row r="3782" spans="3:6" ht="12.75">
      <c r="C3782" s="4">
        <f>GAMMAINV(RAND(),$B$5,$B$6)</f>
        <v>6.216069517985337</v>
      </c>
      <c r="D3782" s="4">
        <f>2*C3782/$B$13</f>
        <v>1.11566176832036</v>
      </c>
      <c r="E3782" s="4">
        <f>2*C3782/$B$12</f>
        <v>25.664043736693664</v>
      </c>
      <c r="F3782" s="2">
        <f>IF(AND(D3782&lt;$B$6,E3782&gt;$B$6),1,0)</f>
        <v>1</v>
      </c>
    </row>
    <row r="3783" spans="3:6" ht="12.75">
      <c r="C3783" s="4">
        <f>GAMMAINV(RAND(),$B$5,$B$6)</f>
        <v>3.3832392498215946</v>
      </c>
      <c r="D3783" s="4">
        <f>2*C3783/$B$13</f>
        <v>0.6072246575083609</v>
      </c>
      <c r="E3783" s="4">
        <f>2*C3783/$B$12</f>
        <v>13.968247914199868</v>
      </c>
      <c r="F3783" s="2">
        <f>IF(AND(D3783&lt;$B$6,E3783&gt;$B$6),1,0)</f>
        <v>1</v>
      </c>
    </row>
    <row r="3784" spans="3:6" ht="12.75">
      <c r="C3784" s="4">
        <f>GAMMAINV(RAND(),$B$5,$B$6)</f>
        <v>17.433344661144726</v>
      </c>
      <c r="D3784" s="4">
        <f>2*C3784/$B$13</f>
        <v>3.1289412185812866</v>
      </c>
      <c r="E3784" s="4">
        <f>2*C3784/$B$12</f>
        <v>71.97637004636996</v>
      </c>
      <c r="F3784" s="2">
        <f>IF(AND(D3784&lt;$B$6,E3784&gt;$B$6),1,0)</f>
        <v>1</v>
      </c>
    </row>
    <row r="3785" spans="3:6" ht="12.75">
      <c r="C3785" s="4">
        <f>GAMMAINV(RAND(),$B$5,$B$6)</f>
        <v>4.672945834797801</v>
      </c>
      <c r="D3785" s="4">
        <f>2*C3785/$B$13</f>
        <v>0.8387015296774666</v>
      </c>
      <c r="E3785" s="4">
        <f>2*C3785/$B$12</f>
        <v>19.293009181518958</v>
      </c>
      <c r="F3785" s="2">
        <f>IF(AND(D3785&lt;$B$6,E3785&gt;$B$6),1,0)</f>
        <v>1</v>
      </c>
    </row>
    <row r="3786" spans="3:6" ht="12.75">
      <c r="C3786" s="4">
        <f>GAMMAINV(RAND(),$B$5,$B$6)</f>
        <v>6.746355881215624</v>
      </c>
      <c r="D3786" s="4">
        <f>2*C3786/$B$13</f>
        <v>1.2108377022454717</v>
      </c>
      <c r="E3786" s="4">
        <f>2*C3786/$B$12</f>
        <v>27.853416358659633</v>
      </c>
      <c r="F3786" s="2">
        <f>IF(AND(D3786&lt;$B$6,E3786&gt;$B$6),1,0)</f>
        <v>1</v>
      </c>
    </row>
    <row r="3787" spans="3:6" ht="12.75">
      <c r="C3787" s="4">
        <f>GAMMAINV(RAND(),$B$5,$B$6)</f>
        <v>4.324616444734567</v>
      </c>
      <c r="D3787" s="4">
        <f>2*C3787/$B$13</f>
        <v>0.7761832804604191</v>
      </c>
      <c r="E3787" s="4">
        <f>2*C3787/$B$12</f>
        <v>17.854875216721215</v>
      </c>
      <c r="F3787" s="2">
        <f>IF(AND(D3787&lt;$B$6,E3787&gt;$B$6),1,0)</f>
        <v>1</v>
      </c>
    </row>
    <row r="3788" spans="3:6" ht="12.75">
      <c r="C3788" s="4">
        <f>GAMMAINV(RAND(),$B$5,$B$6)</f>
        <v>3.5630308241852298</v>
      </c>
      <c r="D3788" s="4">
        <f>2*C3788/$B$13</f>
        <v>0.6394936958779069</v>
      </c>
      <c r="E3788" s="4">
        <f>2*C3788/$B$12</f>
        <v>14.710546373798309</v>
      </c>
      <c r="F3788" s="2">
        <f>IF(AND(D3788&lt;$B$6,E3788&gt;$B$6),1,0)</f>
        <v>1</v>
      </c>
    </row>
    <row r="3789" spans="3:6" ht="12.75">
      <c r="C3789" s="4">
        <f>GAMMAINV(RAND(),$B$5,$B$6)</f>
        <v>16.173024505732997</v>
      </c>
      <c r="D3789" s="4">
        <f>2*C3789/$B$13</f>
        <v>2.902738630407504</v>
      </c>
      <c r="E3789" s="4">
        <f>2*C3789/$B$12</f>
        <v>66.7729353844606</v>
      </c>
      <c r="F3789" s="2">
        <f>IF(AND(D3789&lt;$B$6,E3789&gt;$B$6),1,0)</f>
        <v>1</v>
      </c>
    </row>
    <row r="3790" spans="3:6" ht="12.75">
      <c r="C3790" s="4">
        <f>GAMMAINV(RAND(),$B$5,$B$6)</f>
        <v>18.425898071610433</v>
      </c>
      <c r="D3790" s="4">
        <f>2*C3790/$B$13</f>
        <v>3.307084961965848</v>
      </c>
      <c r="E3790" s="4">
        <f>2*C3790/$B$12</f>
        <v>76.07428659371455</v>
      </c>
      <c r="F3790" s="2">
        <f>IF(AND(D3790&lt;$B$6,E3790&gt;$B$6),1,0)</f>
        <v>1</v>
      </c>
    </row>
    <row r="3791" spans="3:6" ht="12.75">
      <c r="C3791" s="4">
        <f>GAMMAINV(RAND(),$B$5,$B$6)</f>
        <v>6.575334016222465</v>
      </c>
      <c r="D3791" s="4">
        <f>2*C3791/$B$13</f>
        <v>1.1801426535868857</v>
      </c>
      <c r="E3791" s="4">
        <f>2*C3791/$B$12</f>
        <v>27.147325056042106</v>
      </c>
      <c r="F3791" s="2">
        <f>IF(AND(D3791&lt;$B$6,E3791&gt;$B$6),1,0)</f>
        <v>1</v>
      </c>
    </row>
    <row r="3792" spans="3:6" ht="12.75">
      <c r="C3792" s="4">
        <f>GAMMAINV(RAND(),$B$5,$B$6)</f>
        <v>9.493793604183836</v>
      </c>
      <c r="D3792" s="4">
        <f>2*C3792/$B$13</f>
        <v>1.7039485369116565</v>
      </c>
      <c r="E3792" s="4">
        <f>2*C3792/$B$12</f>
        <v>39.196655310876345</v>
      </c>
      <c r="F3792" s="2">
        <f>IF(AND(D3792&lt;$B$6,E3792&gt;$B$6),1,0)</f>
        <v>1</v>
      </c>
    </row>
    <row r="3793" spans="3:6" ht="12.75">
      <c r="C3793" s="4">
        <f>GAMMAINV(RAND(),$B$5,$B$6)</f>
        <v>2.6222403385941413</v>
      </c>
      <c r="D3793" s="4">
        <f>2*C3793/$B$13</f>
        <v>0.47064037566701805</v>
      </c>
      <c r="E3793" s="4">
        <f>2*C3793/$B$12</f>
        <v>10.826341395167322</v>
      </c>
      <c r="F3793" s="2">
        <f>IF(AND(D3793&lt;$B$6,E3793&gt;$B$6),1,0)</f>
        <v>1</v>
      </c>
    </row>
    <row r="3794" spans="3:6" ht="12.75">
      <c r="C3794" s="4">
        <f>GAMMAINV(RAND(),$B$5,$B$6)</f>
        <v>26.887765918155193</v>
      </c>
      <c r="D3794" s="4">
        <f>2*C3794/$B$13</f>
        <v>4.825823196416782</v>
      </c>
      <c r="E3794" s="4">
        <f>2*C3794/$B$12</f>
        <v>111.0104702833447</v>
      </c>
      <c r="F3794" s="2">
        <f>IF(AND(D3794&lt;$B$6,E3794&gt;$B$6),1,0)</f>
        <v>1</v>
      </c>
    </row>
    <row r="3795" spans="3:6" ht="12.75">
      <c r="C3795" s="4">
        <f>GAMMAINV(RAND(),$B$5,$B$6)</f>
        <v>28.883530041055543</v>
      </c>
      <c r="D3795" s="4">
        <f>2*C3795/$B$13</f>
        <v>5.184023458505709</v>
      </c>
      <c r="E3795" s="4">
        <f>2*C3795/$B$12</f>
        <v>119.25030376494307</v>
      </c>
      <c r="F3795" s="2">
        <f>IF(AND(D3795&lt;$B$6,E3795&gt;$B$6),1,0)</f>
        <v>1</v>
      </c>
    </row>
    <row r="3796" spans="3:6" ht="12.75">
      <c r="C3796" s="4">
        <f>GAMMAINV(RAND(),$B$5,$B$6)</f>
        <v>11.47011013952665</v>
      </c>
      <c r="D3796" s="4">
        <f>2*C3796/$B$13</f>
        <v>2.058658340944857</v>
      </c>
      <c r="E3796" s="4">
        <f>2*C3796/$B$12</f>
        <v>47.35619629635547</v>
      </c>
      <c r="F3796" s="2">
        <f>IF(AND(D3796&lt;$B$6,E3796&gt;$B$6),1,0)</f>
        <v>1</v>
      </c>
    </row>
    <row r="3797" spans="3:6" ht="12.75">
      <c r="C3797" s="4">
        <f>GAMMAINV(RAND(),$B$5,$B$6)</f>
        <v>8.953730795250987</v>
      </c>
      <c r="D3797" s="4">
        <f>2*C3797/$B$13</f>
        <v>1.6070179239777513</v>
      </c>
      <c r="E3797" s="4">
        <f>2*C3797/$B$12</f>
        <v>36.966919058906875</v>
      </c>
      <c r="F3797" s="2">
        <f>IF(AND(D3797&lt;$B$6,E3797&gt;$B$6),1,0)</f>
        <v>1</v>
      </c>
    </row>
    <row r="3798" spans="3:6" ht="12.75">
      <c r="C3798" s="4">
        <f>GAMMAINV(RAND(),$B$5,$B$6)</f>
        <v>9.792689377149316</v>
      </c>
      <c r="D3798" s="4">
        <f>2*C3798/$B$13</f>
        <v>1.7575944277185898</v>
      </c>
      <c r="E3798" s="4">
        <f>2*C3798/$B$12</f>
        <v>40.43069462911503</v>
      </c>
      <c r="F3798" s="2">
        <f>IF(AND(D3798&lt;$B$6,E3798&gt;$B$6),1,0)</f>
        <v>1</v>
      </c>
    </row>
    <row r="3799" spans="3:6" ht="12.75">
      <c r="C3799" s="4">
        <f>GAMMAINV(RAND(),$B$5,$B$6)</f>
        <v>17.37639943472858</v>
      </c>
      <c r="D3799" s="4">
        <f>2*C3799/$B$13</f>
        <v>3.118720674583665</v>
      </c>
      <c r="E3799" s="4">
        <f>2*C3799/$B$12</f>
        <v>71.7412625114379</v>
      </c>
      <c r="F3799" s="2">
        <f>IF(AND(D3799&lt;$B$6,E3799&gt;$B$6),1,0)</f>
        <v>1</v>
      </c>
    </row>
    <row r="3800" spans="3:6" ht="12.75">
      <c r="C3800" s="4">
        <f>GAMMAINV(RAND(),$B$5,$B$6)</f>
        <v>19.000371291417448</v>
      </c>
      <c r="D3800" s="4">
        <f>2*C3800/$B$13</f>
        <v>3.410191564362777</v>
      </c>
      <c r="E3800" s="4">
        <f>2*C3800/$B$12</f>
        <v>78.44609176674692</v>
      </c>
      <c r="F3800" s="2">
        <f>IF(AND(D3800&lt;$B$6,E3800&gt;$B$6),1,0)</f>
        <v>1</v>
      </c>
    </row>
    <row r="3801" spans="3:6" ht="12.75">
      <c r="C3801" s="4">
        <f>GAMMAINV(RAND(),$B$5,$B$6)</f>
        <v>11.709364957091283</v>
      </c>
      <c r="D3801" s="4">
        <f>2*C3801/$B$13</f>
        <v>2.1015998576172508</v>
      </c>
      <c r="E3801" s="4">
        <f>2*C3801/$B$12</f>
        <v>48.34399832856047</v>
      </c>
      <c r="F3801" s="2">
        <f>IF(AND(D3801&lt;$B$6,E3801&gt;$B$6),1,0)</f>
        <v>1</v>
      </c>
    </row>
    <row r="3802" spans="3:6" ht="12.75">
      <c r="C3802" s="4">
        <f>GAMMAINV(RAND(),$B$5,$B$6)</f>
        <v>7.661601248128024</v>
      </c>
      <c r="D3802" s="4">
        <f>2*C3802/$B$13</f>
        <v>1.3751061779345033</v>
      </c>
      <c r="E3802" s="4">
        <f>2*C3802/$B$12</f>
        <v>31.63215420228963</v>
      </c>
      <c r="F3802" s="2">
        <f>IF(AND(D3802&lt;$B$6,E3802&gt;$B$6),1,0)</f>
        <v>1</v>
      </c>
    </row>
    <row r="3803" spans="3:6" ht="12.75">
      <c r="C3803" s="4">
        <f>GAMMAINV(RAND(),$B$5,$B$6)</f>
        <v>7.273927887898347</v>
      </c>
      <c r="D3803" s="4">
        <f>2*C3803/$B$13</f>
        <v>1.3055264627538539</v>
      </c>
      <c r="E3803" s="4">
        <f>2*C3803/$B$12</f>
        <v>30.031582322631817</v>
      </c>
      <c r="F3803" s="2">
        <f>IF(AND(D3803&lt;$B$6,E3803&gt;$B$6),1,0)</f>
        <v>1</v>
      </c>
    </row>
    <row r="3804" spans="3:6" ht="12.75">
      <c r="C3804" s="4">
        <f>GAMMAINV(RAND(),$B$5,$B$6)</f>
        <v>12.714864439117132</v>
      </c>
      <c r="D3804" s="4">
        <f>2*C3804/$B$13</f>
        <v>2.2820671652811044</v>
      </c>
      <c r="E3804" s="4">
        <f>2*C3804/$B$12</f>
        <v>52.495364816543024</v>
      </c>
      <c r="F3804" s="2">
        <f>IF(AND(D3804&lt;$B$6,E3804&gt;$B$6),1,0)</f>
        <v>1</v>
      </c>
    </row>
    <row r="3805" spans="3:6" ht="12.75">
      <c r="C3805" s="4">
        <f>GAMMAINV(RAND(),$B$5,$B$6)</f>
        <v>0.7195132066536477</v>
      </c>
      <c r="D3805" s="4">
        <f>2*C3805/$B$13</f>
        <v>0.12913841683116045</v>
      </c>
      <c r="E3805" s="4">
        <f>2*C3805/$B$12</f>
        <v>2.970626108871564</v>
      </c>
      <c r="F3805" s="2">
        <f>IF(AND(D3805&lt;$B$6,E3805&gt;$B$6),1,0)</f>
        <v>0</v>
      </c>
    </row>
    <row r="3806" spans="3:6" ht="12.75">
      <c r="C3806" s="4">
        <f>GAMMAINV(RAND(),$B$5,$B$6)</f>
        <v>12.993454035322666</v>
      </c>
      <c r="D3806" s="4">
        <f>2*C3806/$B$13</f>
        <v>2.332068498219713</v>
      </c>
      <c r="E3806" s="4">
        <f>2*C3806/$B$12</f>
        <v>53.64556681491512</v>
      </c>
      <c r="F3806" s="2">
        <f>IF(AND(D3806&lt;$B$6,E3806&gt;$B$6),1,0)</f>
        <v>1</v>
      </c>
    </row>
    <row r="3807" spans="3:6" ht="12.75">
      <c r="C3807" s="4">
        <f>GAMMAINV(RAND(),$B$5,$B$6)</f>
        <v>14.24307073617716</v>
      </c>
      <c r="D3807" s="4">
        <f>2*C3807/$B$13</f>
        <v>2.556350027595181</v>
      </c>
      <c r="E3807" s="4">
        <f>2*C3807/$B$12</f>
        <v>58.80481054152433</v>
      </c>
      <c r="F3807" s="2">
        <f>IF(AND(D3807&lt;$B$6,E3807&gt;$B$6),1,0)</f>
        <v>1</v>
      </c>
    </row>
    <row r="3808" spans="3:6" ht="12.75">
      <c r="C3808" s="4">
        <f>GAMMAINV(RAND(),$B$5,$B$6)</f>
        <v>7.373073148052919</v>
      </c>
      <c r="D3808" s="4">
        <f>2*C3808/$B$13</f>
        <v>1.3233210797452806</v>
      </c>
      <c r="E3808" s="4">
        <f>2*C3808/$B$12</f>
        <v>30.440919490681615</v>
      </c>
      <c r="F3808" s="2">
        <f>IF(AND(D3808&lt;$B$6,E3808&gt;$B$6),1,0)</f>
        <v>1</v>
      </c>
    </row>
    <row r="3809" spans="3:6" ht="12.75">
      <c r="C3809" s="4">
        <f>GAMMAINV(RAND(),$B$5,$B$6)</f>
        <v>4.203635431595506</v>
      </c>
      <c r="D3809" s="4">
        <f>2*C3809/$B$13</f>
        <v>0.7544695768634138</v>
      </c>
      <c r="E3809" s="4">
        <f>2*C3809/$B$12</f>
        <v>17.355385627113684</v>
      </c>
      <c r="F3809" s="2">
        <f>IF(AND(D3809&lt;$B$6,E3809&gt;$B$6),1,0)</f>
        <v>1</v>
      </c>
    </row>
    <row r="3810" spans="3:6" ht="12.75">
      <c r="C3810" s="4">
        <f>GAMMAINV(RAND(),$B$5,$B$6)</f>
        <v>25.908869464092746</v>
      </c>
      <c r="D3810" s="4">
        <f>2*C3810/$B$13</f>
        <v>4.65013060710742</v>
      </c>
      <c r="E3810" s="4">
        <f>2*C3810/$B$12</f>
        <v>106.96893867915902</v>
      </c>
      <c r="F3810" s="2">
        <f>IF(AND(D3810&lt;$B$6,E3810&gt;$B$6),1,0)</f>
        <v>1</v>
      </c>
    </row>
    <row r="3811" spans="3:6" ht="12.75">
      <c r="C3811" s="4">
        <f>GAMMAINV(RAND(),$B$5,$B$6)</f>
        <v>9.653009407514906</v>
      </c>
      <c r="D3811" s="4">
        <f>2*C3811/$B$13</f>
        <v>1.7325246305629483</v>
      </c>
      <c r="E3811" s="4">
        <f>2*C3811/$B$12</f>
        <v>39.85400338725142</v>
      </c>
      <c r="F3811" s="2">
        <f>IF(AND(D3811&lt;$B$6,E3811&gt;$B$6),1,0)</f>
        <v>1</v>
      </c>
    </row>
    <row r="3812" spans="3:6" ht="12.75">
      <c r="C3812" s="4">
        <f>GAMMAINV(RAND(),$B$5,$B$6)</f>
        <v>17.046916795583087</v>
      </c>
      <c r="D3812" s="4">
        <f>2*C3812/$B$13</f>
        <v>3.059585045106494</v>
      </c>
      <c r="E3812" s="4">
        <f>2*C3812/$B$12</f>
        <v>70.38094039196267</v>
      </c>
      <c r="F3812" s="2">
        <f>IF(AND(D3812&lt;$B$6,E3812&gt;$B$6),1,0)</f>
        <v>1</v>
      </c>
    </row>
    <row r="3813" spans="3:6" ht="12.75">
      <c r="C3813" s="4">
        <f>GAMMAINV(RAND(),$B$5,$B$6)</f>
        <v>2.938511270078207</v>
      </c>
      <c r="D3813" s="4">
        <f>2*C3813/$B$13</f>
        <v>0.5274047644285841</v>
      </c>
      <c r="E3813" s="4">
        <f>2*C3813/$B$12</f>
        <v>12.132116852595379</v>
      </c>
      <c r="F3813" s="2">
        <f>IF(AND(D3813&lt;$B$6,E3813&gt;$B$6),1,0)</f>
        <v>1</v>
      </c>
    </row>
    <row r="3814" spans="3:6" ht="12.75">
      <c r="C3814" s="4">
        <f>GAMMAINV(RAND(),$B$5,$B$6)</f>
        <v>21.485850984298924</v>
      </c>
      <c r="D3814" s="4">
        <f>2*C3814/$B$13</f>
        <v>3.8562861038883294</v>
      </c>
      <c r="E3814" s="4">
        <f>2*C3814/$B$12</f>
        <v>88.70779481884662</v>
      </c>
      <c r="F3814" s="2">
        <f>IF(AND(D3814&lt;$B$6,E3814&gt;$B$6),1,0)</f>
        <v>1</v>
      </c>
    </row>
    <row r="3815" spans="3:6" ht="12.75">
      <c r="C3815" s="4">
        <f>GAMMAINV(RAND(),$B$5,$B$6)</f>
        <v>7.7400142785516515</v>
      </c>
      <c r="D3815" s="4">
        <f>2*C3815/$B$13</f>
        <v>1.3891797689599357</v>
      </c>
      <c r="E3815" s="4">
        <f>2*C3815/$B$12</f>
        <v>31.95589502219135</v>
      </c>
      <c r="F3815" s="2">
        <f>IF(AND(D3815&lt;$B$6,E3815&gt;$B$6),1,0)</f>
        <v>1</v>
      </c>
    </row>
    <row r="3816" spans="3:6" ht="12.75">
      <c r="C3816" s="4">
        <f>GAMMAINV(RAND(),$B$5,$B$6)</f>
        <v>3.6604895722187587</v>
      </c>
      <c r="D3816" s="4">
        <f>2*C3816/$B$13</f>
        <v>0.6569856172366976</v>
      </c>
      <c r="E3816" s="4">
        <f>2*C3816/$B$12</f>
        <v>15.11292050504299</v>
      </c>
      <c r="F3816" s="2">
        <f>IF(AND(D3816&lt;$B$6,E3816&gt;$B$6),1,0)</f>
        <v>1</v>
      </c>
    </row>
    <row r="3817" spans="3:6" ht="12.75">
      <c r="C3817" s="4">
        <f>GAMMAINV(RAND(),$B$5,$B$6)</f>
        <v>6.008943522617937</v>
      </c>
      <c r="D3817" s="4">
        <f>2*C3817/$B$13</f>
        <v>1.0784867409838568</v>
      </c>
      <c r="E3817" s="4">
        <f>2*C3817/$B$12</f>
        <v>24.808890719383452</v>
      </c>
      <c r="F3817" s="2">
        <f>IF(AND(D3817&lt;$B$6,E3817&gt;$B$6),1,0)</f>
        <v>1</v>
      </c>
    </row>
    <row r="3818" spans="3:6" ht="12.75">
      <c r="C3818" s="4">
        <f>GAMMAINV(RAND(),$B$5,$B$6)</f>
        <v>3.1738199105346685</v>
      </c>
      <c r="D3818" s="4">
        <f>2*C3818/$B$13</f>
        <v>0.5696380202107365</v>
      </c>
      <c r="E3818" s="4">
        <f>2*C3818/$B$12</f>
        <v>13.103626457310002</v>
      </c>
      <c r="F3818" s="2">
        <f>IF(AND(D3818&lt;$B$6,E3818&gt;$B$6),1,0)</f>
        <v>1</v>
      </c>
    </row>
    <row r="3819" spans="3:6" ht="12.75">
      <c r="C3819" s="4">
        <f>GAMMAINV(RAND(),$B$5,$B$6)</f>
        <v>5.093577715946641</v>
      </c>
      <c r="D3819" s="4">
        <f>2*C3819/$B$13</f>
        <v>0.9141966487356801</v>
      </c>
      <c r="E3819" s="4">
        <f>2*C3819/$B$12</f>
        <v>21.02965562081913</v>
      </c>
      <c r="F3819" s="2">
        <f>IF(AND(D3819&lt;$B$6,E3819&gt;$B$6),1,0)</f>
        <v>1</v>
      </c>
    </row>
    <row r="3820" spans="3:6" ht="12.75">
      <c r="C3820" s="4">
        <f>GAMMAINV(RAND(),$B$5,$B$6)</f>
        <v>3.871260848526724</v>
      </c>
      <c r="D3820" s="4">
        <f>2*C3820/$B$13</f>
        <v>0.694814900541286</v>
      </c>
      <c r="E3820" s="4">
        <f>2*C3820/$B$12</f>
        <v>15.983123651574004</v>
      </c>
      <c r="F3820" s="2">
        <f>IF(AND(D3820&lt;$B$6,E3820&gt;$B$6),1,0)</f>
        <v>1</v>
      </c>
    </row>
    <row r="3821" spans="3:6" ht="12.75">
      <c r="C3821" s="4">
        <f>GAMMAINV(RAND(),$B$5,$B$6)</f>
        <v>13.69564894393654</v>
      </c>
      <c r="D3821" s="4">
        <f>2*C3821/$B$13</f>
        <v>2.4580986224297163</v>
      </c>
      <c r="E3821" s="4">
        <f>2*C3821/$B$12</f>
        <v>56.54469154223813</v>
      </c>
      <c r="F3821" s="2">
        <f>IF(AND(D3821&lt;$B$6,E3821&gt;$B$6),1,0)</f>
        <v>1</v>
      </c>
    </row>
    <row r="3822" spans="3:6" ht="12.75">
      <c r="C3822" s="4">
        <f>GAMMAINV(RAND(),$B$5,$B$6)</f>
        <v>15.086345639160601</v>
      </c>
      <c r="D3822" s="4">
        <f>2*C3822/$B$13</f>
        <v>2.7077012257631847</v>
      </c>
      <c r="E3822" s="4">
        <f>2*C3822/$B$12</f>
        <v>62.28640673822153</v>
      </c>
      <c r="F3822" s="2">
        <f>IF(AND(D3822&lt;$B$6,E3822&gt;$B$6),1,0)</f>
        <v>1</v>
      </c>
    </row>
    <row r="3823" spans="3:6" ht="12.75">
      <c r="C3823" s="4">
        <f>GAMMAINV(RAND(),$B$5,$B$6)</f>
        <v>6.955704307701229</v>
      </c>
      <c r="D3823" s="4">
        <f>2*C3823/$B$13</f>
        <v>1.248411612095134</v>
      </c>
      <c r="E3823" s="4">
        <f>2*C3823/$B$12</f>
        <v>28.717745040632913</v>
      </c>
      <c r="F3823" s="2">
        <f>IF(AND(D3823&lt;$B$6,E3823&gt;$B$6),1,0)</f>
        <v>1</v>
      </c>
    </row>
    <row r="3824" spans="3:6" ht="12.75">
      <c r="C3824" s="4">
        <f>GAMMAINV(RAND(),$B$5,$B$6)</f>
        <v>7.905161654032751</v>
      </c>
      <c r="D3824" s="4">
        <f>2*C3824/$B$13</f>
        <v>1.4188204627182042</v>
      </c>
      <c r="E3824" s="4">
        <f>2*C3824/$B$12</f>
        <v>32.63773254911798</v>
      </c>
      <c r="F3824" s="2">
        <f>IF(AND(D3824&lt;$B$6,E3824&gt;$B$6),1,0)</f>
        <v>1</v>
      </c>
    </row>
    <row r="3825" spans="3:6" ht="12.75">
      <c r="C3825" s="4">
        <f>GAMMAINV(RAND(),$B$5,$B$6)</f>
        <v>32.901652944000105</v>
      </c>
      <c r="D3825" s="4">
        <f>2*C3825/$B$13</f>
        <v>5.905197198641194</v>
      </c>
      <c r="E3825" s="4">
        <f>2*C3825/$B$12</f>
        <v>135.8397710516606</v>
      </c>
      <c r="F3825" s="2">
        <f>IF(AND(D3825&lt;$B$6,E3825&gt;$B$6),1,0)</f>
        <v>1</v>
      </c>
    </row>
    <row r="3826" spans="3:6" ht="12.75">
      <c r="C3826" s="4">
        <f>GAMMAINV(RAND(),$B$5,$B$6)</f>
        <v>9.546224582889408</v>
      </c>
      <c r="D3826" s="4">
        <f>2*C3826/$B$13</f>
        <v>1.713358862560071</v>
      </c>
      <c r="E3826" s="4">
        <f>2*C3826/$B$12</f>
        <v>39.41312504738173</v>
      </c>
      <c r="F3826" s="2">
        <f>IF(AND(D3826&lt;$B$6,E3826&gt;$B$6),1,0)</f>
        <v>1</v>
      </c>
    </row>
    <row r="3827" spans="3:6" ht="12.75">
      <c r="C3827" s="4">
        <f>GAMMAINV(RAND(),$B$5,$B$6)</f>
        <v>3.5563304200903483</v>
      </c>
      <c r="D3827" s="4">
        <f>2*C3827/$B$13</f>
        <v>0.6382911056141836</v>
      </c>
      <c r="E3827" s="4">
        <f>2*C3827/$B$12</f>
        <v>14.682882676787356</v>
      </c>
      <c r="F3827" s="2">
        <f>IF(AND(D3827&lt;$B$6,E3827&gt;$B$6),1,0)</f>
        <v>1</v>
      </c>
    </row>
    <row r="3828" spans="3:6" ht="12.75">
      <c r="C3828" s="4">
        <f>GAMMAINV(RAND(),$B$5,$B$6)</f>
        <v>18.195502629533365</v>
      </c>
      <c r="D3828" s="4">
        <f>2*C3828/$B$13</f>
        <v>3.2657335283023516</v>
      </c>
      <c r="E3828" s="4">
        <f>2*C3828/$B$12</f>
        <v>75.12306191949031</v>
      </c>
      <c r="F3828" s="2">
        <f>IF(AND(D3828&lt;$B$6,E3828&gt;$B$6),1,0)</f>
        <v>1</v>
      </c>
    </row>
    <row r="3829" spans="3:6" ht="12.75">
      <c r="C3829" s="4">
        <f>GAMMAINV(RAND(),$B$5,$B$6)</f>
        <v>5.492667360713472</v>
      </c>
      <c r="D3829" s="4">
        <f>2*C3829/$B$13</f>
        <v>0.9858253616242089</v>
      </c>
      <c r="E3829" s="4">
        <f>2*C3829/$B$12</f>
        <v>22.67736146910846</v>
      </c>
      <c r="F3829" s="2">
        <f>IF(AND(D3829&lt;$B$6,E3829&gt;$B$6),1,0)</f>
        <v>1</v>
      </c>
    </row>
    <row r="3830" spans="3:6" ht="12.75">
      <c r="C3830" s="4">
        <f>GAMMAINV(RAND(),$B$5,$B$6)</f>
        <v>10.354212585466819</v>
      </c>
      <c r="D3830" s="4">
        <f>2*C3830/$B$13</f>
        <v>1.8583767586966817</v>
      </c>
      <c r="E3830" s="4">
        <f>2*C3830/$B$12</f>
        <v>42.74903359487673</v>
      </c>
      <c r="F3830" s="2">
        <f>IF(AND(D3830&lt;$B$6,E3830&gt;$B$6),1,0)</f>
        <v>1</v>
      </c>
    </row>
    <row r="3831" spans="3:6" ht="12.75">
      <c r="C3831" s="4">
        <f>GAMMAINV(RAND(),$B$5,$B$6)</f>
        <v>8.7602235751661</v>
      </c>
      <c r="D3831" s="4">
        <f>2*C3831/$B$13</f>
        <v>1.5722871979589996</v>
      </c>
      <c r="E3831" s="4">
        <f>2*C3831/$B$12</f>
        <v>36.16799334785175</v>
      </c>
      <c r="F3831" s="2">
        <f>IF(AND(D3831&lt;$B$6,E3831&gt;$B$6),1,0)</f>
        <v>1</v>
      </c>
    </row>
    <row r="3832" spans="3:6" ht="12.75">
      <c r="C3832" s="4">
        <f>GAMMAINV(RAND(),$B$5,$B$6)</f>
        <v>0.8553645412742521</v>
      </c>
      <c r="D3832" s="4">
        <f>2*C3832/$B$13</f>
        <v>0.15352104958212545</v>
      </c>
      <c r="E3832" s="4">
        <f>2*C3832/$B$12</f>
        <v>3.5315102147046322</v>
      </c>
      <c r="F3832" s="2">
        <f>IF(AND(D3832&lt;$B$6,E3832&gt;$B$6),1,0)</f>
        <v>0</v>
      </c>
    </row>
    <row r="3833" spans="3:6" ht="12.75">
      <c r="C3833" s="4">
        <f>GAMMAINV(RAND(),$B$5,$B$6)</f>
        <v>7.992336608563365</v>
      </c>
      <c r="D3833" s="4">
        <f>2*C3833/$B$13</f>
        <v>1.4344666461534874</v>
      </c>
      <c r="E3833" s="4">
        <f>2*C3833/$B$12</f>
        <v>32.997648383286936</v>
      </c>
      <c r="F3833" s="2">
        <f>IF(AND(D3833&lt;$B$6,E3833&gt;$B$6),1,0)</f>
        <v>1</v>
      </c>
    </row>
    <row r="3834" spans="3:6" ht="12.75">
      <c r="C3834" s="4">
        <f>GAMMAINV(RAND(),$B$5,$B$6)</f>
        <v>17.789729175209914</v>
      </c>
      <c r="D3834" s="4">
        <f>2*C3834/$B$13</f>
        <v>3.1929052035421277</v>
      </c>
      <c r="E3834" s="4">
        <f>2*C3834/$B$12</f>
        <v>73.44776088741281</v>
      </c>
      <c r="F3834" s="2">
        <f>IF(AND(D3834&lt;$B$6,E3834&gt;$B$6),1,0)</f>
        <v>1</v>
      </c>
    </row>
    <row r="3835" spans="3:6" ht="12.75">
      <c r="C3835" s="4">
        <f>GAMMAINV(RAND(),$B$5,$B$6)</f>
        <v>5.343139258607785</v>
      </c>
      <c r="D3835" s="4">
        <f>2*C3835/$B$13</f>
        <v>0.9589880190999434</v>
      </c>
      <c r="E3835" s="4">
        <f>2*C3835/$B$12</f>
        <v>22.06001062687578</v>
      </c>
      <c r="F3835" s="2">
        <f>IF(AND(D3835&lt;$B$6,E3835&gt;$B$6),1,0)</f>
        <v>1</v>
      </c>
    </row>
    <row r="3836" spans="3:6" ht="12.75">
      <c r="C3836" s="4">
        <f>GAMMAINV(RAND(),$B$5,$B$6)</f>
        <v>11.376533228649013</v>
      </c>
      <c r="D3836" s="4">
        <f>2*C3836/$B$13</f>
        <v>2.041863132724995</v>
      </c>
      <c r="E3836" s="4">
        <f>2*C3836/$B$12</f>
        <v>46.96984895475001</v>
      </c>
      <c r="F3836" s="2">
        <f>IF(AND(D3836&lt;$B$6,E3836&gt;$B$6),1,0)</f>
        <v>1</v>
      </c>
    </row>
    <row r="3837" spans="3:6" ht="12.75">
      <c r="C3837" s="4">
        <f>GAMMAINV(RAND(),$B$5,$B$6)</f>
        <v>11.023548806173064</v>
      </c>
      <c r="D3837" s="4">
        <f>2*C3837/$B$13</f>
        <v>1.9785093970839087</v>
      </c>
      <c r="E3837" s="4">
        <f>2*C3837/$B$12</f>
        <v>45.51249593921772</v>
      </c>
      <c r="F3837" s="2">
        <f>IF(AND(D3837&lt;$B$6,E3837&gt;$B$6),1,0)</f>
        <v>1</v>
      </c>
    </row>
    <row r="3838" spans="3:6" ht="12.75">
      <c r="C3838" s="4">
        <f>GAMMAINV(RAND(),$B$5,$B$6)</f>
        <v>7.445461023587027</v>
      </c>
      <c r="D3838" s="4">
        <f>2*C3838/$B$13</f>
        <v>1.3363132744093957</v>
      </c>
      <c r="E3838" s="4">
        <f>2*C3838/$B$12</f>
        <v>30.739784488625816</v>
      </c>
      <c r="F3838" s="2">
        <f>IF(AND(D3838&lt;$B$6,E3838&gt;$B$6),1,0)</f>
        <v>1</v>
      </c>
    </row>
    <row r="3839" spans="3:6" ht="12.75">
      <c r="C3839" s="4">
        <f>GAMMAINV(RAND(),$B$5,$B$6)</f>
        <v>4.994146850783197</v>
      </c>
      <c r="D3839" s="4">
        <f>2*C3839/$B$13</f>
        <v>0.8963507712832309</v>
      </c>
      <c r="E3839" s="4">
        <f>2*C3839/$B$12</f>
        <v>20.619139286510347</v>
      </c>
      <c r="F3839" s="2">
        <f>IF(AND(D3839&lt;$B$6,E3839&gt;$B$6),1,0)</f>
        <v>1</v>
      </c>
    </row>
    <row r="3840" spans="3:6" ht="12.75">
      <c r="C3840" s="4">
        <f>GAMMAINV(RAND(),$B$5,$B$6)</f>
        <v>21.184611665735297</v>
      </c>
      <c r="D3840" s="4">
        <f>2*C3840/$B$13</f>
        <v>3.8022195929099833</v>
      </c>
      <c r="E3840" s="4">
        <f>2*C3840/$B$12</f>
        <v>87.46407979531607</v>
      </c>
      <c r="F3840" s="2">
        <f>IF(AND(D3840&lt;$B$6,E3840&gt;$B$6),1,0)</f>
        <v>1</v>
      </c>
    </row>
    <row r="3841" spans="3:6" ht="12.75">
      <c r="C3841" s="4">
        <f>GAMMAINV(RAND(),$B$5,$B$6)</f>
        <v>20.78951576473861</v>
      </c>
      <c r="D3841" s="4">
        <f>2*C3841/$B$13</f>
        <v>3.731307678188516</v>
      </c>
      <c r="E3841" s="4">
        <f>2*C3841/$B$12</f>
        <v>85.83286276113887</v>
      </c>
      <c r="F3841" s="2">
        <f>IF(AND(D3841&lt;$B$6,E3841&gt;$B$6),1,0)</f>
        <v>1</v>
      </c>
    </row>
    <row r="3842" spans="3:6" ht="12.75">
      <c r="C3842" s="4">
        <f>GAMMAINV(RAND(),$B$5,$B$6)</f>
        <v>10.603419414794015</v>
      </c>
      <c r="D3842" s="4">
        <f>2*C3842/$B$13</f>
        <v>1.903104465019825</v>
      </c>
      <c r="E3842" s="4">
        <f>2*C3842/$B$12</f>
        <v>43.7779241098285</v>
      </c>
      <c r="F3842" s="2">
        <f>IF(AND(D3842&lt;$B$6,E3842&gt;$B$6),1,0)</f>
        <v>1</v>
      </c>
    </row>
    <row r="3843" spans="3:6" ht="12.75">
      <c r="C3843" s="4">
        <f>GAMMAINV(RAND(),$B$5,$B$6)</f>
        <v>24.814172896986378</v>
      </c>
      <c r="D3843" s="4">
        <f>2*C3843/$B$13</f>
        <v>4.453654183493041</v>
      </c>
      <c r="E3843" s="4">
        <f>2*C3843/$B$12</f>
        <v>102.44930766548725</v>
      </c>
      <c r="F3843" s="2">
        <f>IF(AND(D3843&lt;$B$6,E3843&gt;$B$6),1,0)</f>
        <v>1</v>
      </c>
    </row>
    <row r="3844" spans="3:6" ht="12.75">
      <c r="C3844" s="4">
        <f>GAMMAINV(RAND(),$B$5,$B$6)</f>
        <v>10.690108654965544</v>
      </c>
      <c r="D3844" s="4">
        <f>2*C3844/$B$13</f>
        <v>1.9186634723160403</v>
      </c>
      <c r="E3844" s="4">
        <f>2*C3844/$B$12</f>
        <v>44.1358345940703</v>
      </c>
      <c r="F3844" s="2">
        <f>IF(AND(D3844&lt;$B$6,E3844&gt;$B$6),1,0)</f>
        <v>1</v>
      </c>
    </row>
    <row r="3845" spans="3:6" ht="12.75">
      <c r="C3845" s="4">
        <f>GAMMAINV(RAND(),$B$5,$B$6)</f>
        <v>18.337984059545654</v>
      </c>
      <c r="D3845" s="4">
        <f>2*C3845/$B$13</f>
        <v>3.2913061322927657</v>
      </c>
      <c r="E3845" s="4">
        <f>2*C3845/$B$12</f>
        <v>75.71131944153412</v>
      </c>
      <c r="F3845" s="2">
        <f>IF(AND(D3845&lt;$B$6,E3845&gt;$B$6),1,0)</f>
        <v>1</v>
      </c>
    </row>
    <row r="3846" spans="3:6" ht="12.75">
      <c r="C3846" s="4">
        <f>GAMMAINV(RAND(),$B$5,$B$6)</f>
        <v>17.159057536856015</v>
      </c>
      <c r="D3846" s="4">
        <f>2*C3846/$B$13</f>
        <v>3.0797120944175287</v>
      </c>
      <c r="E3846" s="4">
        <f>2*C3846/$B$12</f>
        <v>70.84393149596602</v>
      </c>
      <c r="F3846" s="2">
        <f>IF(AND(D3846&lt;$B$6,E3846&gt;$B$6),1,0)</f>
        <v>1</v>
      </c>
    </row>
    <row r="3847" spans="3:6" ht="12.75">
      <c r="C3847" s="4">
        <f>GAMMAINV(RAND(),$B$5,$B$6)</f>
        <v>8.27093194861186</v>
      </c>
      <c r="D3847" s="4">
        <f>2*C3847/$B$13</f>
        <v>1.4844690099985196</v>
      </c>
      <c r="E3847" s="4">
        <f>2*C3847/$B$12</f>
        <v>34.147874096039416</v>
      </c>
      <c r="F3847" s="2">
        <f>IF(AND(D3847&lt;$B$6,E3847&gt;$B$6),1,0)</f>
        <v>1</v>
      </c>
    </row>
    <row r="3848" spans="3:6" ht="12.75">
      <c r="C3848" s="4">
        <f>GAMMAINV(RAND(),$B$5,$B$6)</f>
        <v>15.116953142216474</v>
      </c>
      <c r="D3848" s="4">
        <f>2*C3848/$B$13</f>
        <v>2.7131946683452512</v>
      </c>
      <c r="E3848" s="4">
        <f>2*C3848/$B$12</f>
        <v>62.41277474212241</v>
      </c>
      <c r="F3848" s="2">
        <f>IF(AND(D3848&lt;$B$6,E3848&gt;$B$6),1,0)</f>
        <v>1</v>
      </c>
    </row>
    <row r="3849" spans="3:6" ht="12.75">
      <c r="C3849" s="4">
        <f>GAMMAINV(RAND(),$B$5,$B$6)</f>
        <v>7.327922162586013</v>
      </c>
      <c r="D3849" s="4">
        <f>2*C3849/$B$13</f>
        <v>1.3152173691703477</v>
      </c>
      <c r="E3849" s="4">
        <f>2*C3849/$B$12</f>
        <v>30.254506378275973</v>
      </c>
      <c r="F3849" s="2">
        <f>IF(AND(D3849&lt;$B$6,E3849&gt;$B$6),1,0)</f>
        <v>1</v>
      </c>
    </row>
    <row r="3850" spans="3:6" ht="12.75">
      <c r="C3850" s="4">
        <f>GAMMAINV(RAND(),$B$5,$B$6)</f>
        <v>15.507586504563099</v>
      </c>
      <c r="D3850" s="4">
        <f>2*C3850/$B$13</f>
        <v>2.783305645473096</v>
      </c>
      <c r="E3850" s="4">
        <f>2*C3850/$B$12</f>
        <v>64.02556746705395</v>
      </c>
      <c r="F3850" s="2">
        <f>IF(AND(D3850&lt;$B$6,E3850&gt;$B$6),1,0)</f>
        <v>1</v>
      </c>
    </row>
    <row r="3851" spans="3:6" ht="12.75">
      <c r="C3851" s="4">
        <f>GAMMAINV(RAND(),$B$5,$B$6)</f>
        <v>4.028156016596362</v>
      </c>
      <c r="D3851" s="4">
        <f>2*C3851/$B$13</f>
        <v>0.722974485974337</v>
      </c>
      <c r="E3851" s="4">
        <f>2*C3851/$B$12</f>
        <v>16.630890611670697</v>
      </c>
      <c r="F3851" s="2">
        <f>IF(AND(D3851&lt;$B$6,E3851&gt;$B$6),1,0)</f>
        <v>1</v>
      </c>
    </row>
    <row r="3852" spans="3:6" ht="12.75">
      <c r="C3852" s="4">
        <f>GAMMAINV(RAND(),$B$5,$B$6)</f>
        <v>48.74839254775979</v>
      </c>
      <c r="D3852" s="4">
        <f>2*C3852/$B$13</f>
        <v>8.749374130268057</v>
      </c>
      <c r="E3852" s="4">
        <f>2*C3852/$B$12</f>
        <v>201.26558668936846</v>
      </c>
      <c r="F3852" s="2">
        <f>IF(AND(D3852&lt;$B$6,E3852&gt;$B$6),1,0)</f>
        <v>0</v>
      </c>
    </row>
    <row r="3853" spans="3:6" ht="12.75">
      <c r="C3853" s="4">
        <f>GAMMAINV(RAND(),$B$5,$B$6)</f>
        <v>9.595400681103975</v>
      </c>
      <c r="D3853" s="4">
        <f>2*C3853/$B$13</f>
        <v>1.7221850014142808</v>
      </c>
      <c r="E3853" s="4">
        <f>2*C3853/$B$12</f>
        <v>39.6161564857733</v>
      </c>
      <c r="F3853" s="2">
        <f>IF(AND(D3853&lt;$B$6,E3853&gt;$B$6),1,0)</f>
        <v>1</v>
      </c>
    </row>
    <row r="3854" spans="3:6" ht="12.75">
      <c r="C3854" s="4">
        <f>GAMMAINV(RAND(),$B$5,$B$6)</f>
        <v>8.465640442746661</v>
      </c>
      <c r="D3854" s="4">
        <f>2*C3854/$B$13</f>
        <v>1.5194153409951252</v>
      </c>
      <c r="E3854" s="4">
        <f>2*C3854/$B$12</f>
        <v>34.95175946040401</v>
      </c>
      <c r="F3854" s="2">
        <f>IF(AND(D3854&lt;$B$6,E3854&gt;$B$6),1,0)</f>
        <v>1</v>
      </c>
    </row>
    <row r="3855" spans="3:6" ht="12.75">
      <c r="C3855" s="4">
        <f>GAMMAINV(RAND(),$B$5,$B$6)</f>
        <v>19.792444985604078</v>
      </c>
      <c r="D3855" s="4">
        <f>2*C3855/$B$13</f>
        <v>3.552353156304352</v>
      </c>
      <c r="E3855" s="4">
        <f>2*C3855/$B$12</f>
        <v>81.71629552998903</v>
      </c>
      <c r="F3855" s="2">
        <f>IF(AND(D3855&lt;$B$6,E3855&gt;$B$6),1,0)</f>
        <v>1</v>
      </c>
    </row>
    <row r="3856" spans="3:6" ht="12.75">
      <c r="C3856" s="4">
        <f>GAMMAINV(RAND(),$B$5,$B$6)</f>
        <v>37.78104418145265</v>
      </c>
      <c r="D3856" s="4">
        <f>2*C3856/$B$13</f>
        <v>6.780951602698684</v>
      </c>
      <c r="E3856" s="4">
        <f>2*C3856/$B$12</f>
        <v>155.98512331390623</v>
      </c>
      <c r="F3856" s="2">
        <f>IF(AND(D3856&lt;$B$6,E3856&gt;$B$6),1,0)</f>
        <v>0</v>
      </c>
    </row>
    <row r="3857" spans="3:6" ht="12.75">
      <c r="C3857" s="4">
        <f>GAMMAINV(RAND(),$B$5,$B$6)</f>
        <v>1.2605225373688498</v>
      </c>
      <c r="D3857" s="4">
        <f>2*C3857/$B$13</f>
        <v>0.2262389117399049</v>
      </c>
      <c r="E3857" s="4">
        <f>2*C3857/$B$12</f>
        <v>5.20427022840103</v>
      </c>
      <c r="F3857" s="2">
        <f>IF(AND(D3857&lt;$B$6,E3857&gt;$B$6),1,0)</f>
        <v>0</v>
      </c>
    </row>
    <row r="3858" spans="3:6" ht="12.75">
      <c r="C3858" s="4">
        <f>GAMMAINV(RAND(),$B$5,$B$6)</f>
        <v>4.363544525689508</v>
      </c>
      <c r="D3858" s="4">
        <f>2*C3858/$B$13</f>
        <v>0.7831701025205404</v>
      </c>
      <c r="E3858" s="4">
        <f>2*C3858/$B$12</f>
        <v>18.015596066017146</v>
      </c>
      <c r="F3858" s="2">
        <f>IF(AND(D3858&lt;$B$6,E3858&gt;$B$6),1,0)</f>
        <v>1</v>
      </c>
    </row>
    <row r="3859" spans="3:6" ht="12.75">
      <c r="C3859" s="4">
        <f>GAMMAINV(RAND(),$B$5,$B$6)</f>
        <v>6.9718750142250405</v>
      </c>
      <c r="D3859" s="4">
        <f>2*C3859/$B$13</f>
        <v>1.2513139346935456</v>
      </c>
      <c r="E3859" s="4">
        <f>2*C3859/$B$12</f>
        <v>28.78450840585584</v>
      </c>
      <c r="F3859" s="2">
        <f>IF(AND(D3859&lt;$B$6,E3859&gt;$B$6),1,0)</f>
        <v>1</v>
      </c>
    </row>
    <row r="3860" spans="3:6" ht="12.75">
      <c r="C3860" s="4">
        <f>GAMMAINV(RAND(),$B$5,$B$6)</f>
        <v>4.743659209120038</v>
      </c>
      <c r="D3860" s="4">
        <f>2*C3860/$B$13</f>
        <v>0.851393184430037</v>
      </c>
      <c r="E3860" s="4">
        <f>2*C3860/$B$12</f>
        <v>19.584960731630204</v>
      </c>
      <c r="F3860" s="2">
        <f>IF(AND(D3860&lt;$B$6,E3860&gt;$B$6),1,0)</f>
        <v>1</v>
      </c>
    </row>
    <row r="3861" spans="3:6" ht="12.75">
      <c r="C3861" s="4">
        <f>GAMMAINV(RAND(),$B$5,$B$6)</f>
        <v>11.172885706058361</v>
      </c>
      <c r="D3861" s="4">
        <f>2*C3861/$B$13</f>
        <v>2.0053124225840984</v>
      </c>
      <c r="E3861" s="4">
        <f>2*C3861/$B$12</f>
        <v>46.12905737230167</v>
      </c>
      <c r="F3861" s="2">
        <f>IF(AND(D3861&lt;$B$6,E3861&gt;$B$6),1,0)</f>
        <v>1</v>
      </c>
    </row>
    <row r="3862" spans="3:6" ht="12.75">
      <c r="C3862" s="4">
        <f>GAMMAINV(RAND(),$B$5,$B$6)</f>
        <v>6.000523715647769</v>
      </c>
      <c r="D3862" s="4">
        <f>2*C3862/$B$13</f>
        <v>1.0769755518464004</v>
      </c>
      <c r="E3862" s="4">
        <f>2*C3862/$B$12</f>
        <v>24.77412819079337</v>
      </c>
      <c r="F3862" s="2">
        <f>IF(AND(D3862&lt;$B$6,E3862&gt;$B$6),1,0)</f>
        <v>1</v>
      </c>
    </row>
    <row r="3863" spans="3:6" ht="12.75">
      <c r="C3863" s="4">
        <f>GAMMAINV(RAND(),$B$5,$B$6)</f>
        <v>7.140849525635364</v>
      </c>
      <c r="D3863" s="4">
        <f>2*C3863/$B$13</f>
        <v>1.2816415238004013</v>
      </c>
      <c r="E3863" s="4">
        <f>2*C3863/$B$12</f>
        <v>29.48214687960098</v>
      </c>
      <c r="F3863" s="2">
        <f>IF(AND(D3863&lt;$B$6,E3863&gt;$B$6),1,0)</f>
        <v>1</v>
      </c>
    </row>
    <row r="3864" spans="3:6" ht="12.75">
      <c r="C3864" s="4">
        <f>GAMMAINV(RAND(),$B$5,$B$6)</f>
        <v>11.471516083742193</v>
      </c>
      <c r="D3864" s="4">
        <f>2*C3864/$B$13</f>
        <v>2.05891068017709</v>
      </c>
      <c r="E3864" s="4">
        <f>2*C3864/$B$12</f>
        <v>47.36200096339381</v>
      </c>
      <c r="F3864" s="2">
        <f>IF(AND(D3864&lt;$B$6,E3864&gt;$B$6),1,0)</f>
        <v>1</v>
      </c>
    </row>
    <row r="3865" spans="3:6" ht="12.75">
      <c r="C3865" s="4">
        <f>GAMMAINV(RAND(),$B$5,$B$6)</f>
        <v>2.7042898442081973</v>
      </c>
      <c r="D3865" s="4">
        <f>2*C3865/$B$13</f>
        <v>0.4853666422022188</v>
      </c>
      <c r="E3865" s="4">
        <f>2*C3865/$B$12</f>
        <v>11.165095988332764</v>
      </c>
      <c r="F3865" s="2">
        <f>IF(AND(D3865&lt;$B$6,E3865&gt;$B$6),1,0)</f>
        <v>1</v>
      </c>
    </row>
    <row r="3866" spans="3:6" ht="12.75">
      <c r="C3866" s="4">
        <f>GAMMAINV(RAND(),$B$5,$B$6)</f>
        <v>3.50294273833702</v>
      </c>
      <c r="D3866" s="4">
        <f>2*C3866/$B$13</f>
        <v>0.6287090706547761</v>
      </c>
      <c r="E3866" s="4">
        <f>2*C3866/$B$12</f>
        <v>14.462463037728659</v>
      </c>
      <c r="F3866" s="2">
        <f>IF(AND(D3866&lt;$B$6,E3866&gt;$B$6),1,0)</f>
        <v>1</v>
      </c>
    </row>
    <row r="3867" spans="3:6" ht="12.75">
      <c r="C3867" s="4">
        <f>GAMMAINV(RAND(),$B$5,$B$6)</f>
        <v>18.926381114048766</v>
      </c>
      <c r="D3867" s="4">
        <f>2*C3867/$B$13</f>
        <v>3.396911788150069</v>
      </c>
      <c r="E3867" s="4">
        <f>2*C3867/$B$12</f>
        <v>78.14061140772239</v>
      </c>
      <c r="F3867" s="2">
        <f>IF(AND(D3867&lt;$B$6,E3867&gt;$B$6),1,0)</f>
        <v>1</v>
      </c>
    </row>
    <row r="3868" spans="3:6" ht="12.75">
      <c r="C3868" s="4">
        <f>GAMMAINV(RAND(),$B$5,$B$6)</f>
        <v>18.650250415520162</v>
      </c>
      <c r="D3868" s="4">
        <f>2*C3868/$B$13</f>
        <v>3.3473517788038727</v>
      </c>
      <c r="E3868" s="4">
        <f>2*C3868/$B$12</f>
        <v>77.00056136427006</v>
      </c>
      <c r="F3868" s="2">
        <f>IF(AND(D3868&lt;$B$6,E3868&gt;$B$6),1,0)</f>
        <v>1</v>
      </c>
    </row>
    <row r="3869" spans="3:6" ht="12.75">
      <c r="C3869" s="4">
        <f>GAMMAINV(RAND(),$B$5,$B$6)</f>
        <v>3.5579584433233045</v>
      </c>
      <c r="D3869" s="4">
        <f>2*C3869/$B$13</f>
        <v>0.6385833036460253</v>
      </c>
      <c r="E3869" s="4">
        <f>2*C3869/$B$12</f>
        <v>14.689604232801821</v>
      </c>
      <c r="F3869" s="2">
        <f>IF(AND(D3869&lt;$B$6,E3869&gt;$B$6),1,0)</f>
        <v>1</v>
      </c>
    </row>
    <row r="3870" spans="3:6" ht="12.75">
      <c r="C3870" s="4">
        <f>GAMMAINV(RAND(),$B$5,$B$6)</f>
        <v>9.354430864192988</v>
      </c>
      <c r="D3870" s="4">
        <f>2*C3870/$B$13</f>
        <v>1.6789356762146685</v>
      </c>
      <c r="E3870" s="4">
        <f>2*C3870/$B$12</f>
        <v>38.62127380266731</v>
      </c>
      <c r="F3870" s="2">
        <f>IF(AND(D3870&lt;$B$6,E3870&gt;$B$6),1,0)</f>
        <v>1</v>
      </c>
    </row>
    <row r="3871" spans="3:6" ht="12.75">
      <c r="C3871" s="4">
        <f>GAMMAINV(RAND(),$B$5,$B$6)</f>
        <v>11.25309525143809</v>
      </c>
      <c r="D3871" s="4">
        <f>2*C3871/$B$13</f>
        <v>2.019708452579516</v>
      </c>
      <c r="E3871" s="4">
        <f>2*C3871/$B$12</f>
        <v>46.46021539342252</v>
      </c>
      <c r="F3871" s="2">
        <f>IF(AND(D3871&lt;$B$6,E3871&gt;$B$6),1,0)</f>
        <v>1</v>
      </c>
    </row>
    <row r="3872" spans="3:6" ht="12.75">
      <c r="C3872" s="4">
        <f>GAMMAINV(RAND(),$B$5,$B$6)</f>
        <v>9.755069919150833</v>
      </c>
      <c r="D3872" s="4">
        <f>2*C3872/$B$13</f>
        <v>1.7508424776458944</v>
      </c>
      <c r="E3872" s="4">
        <f>2*C3872/$B$12</f>
        <v>40.27537664037145</v>
      </c>
      <c r="F3872" s="2">
        <f>IF(AND(D3872&lt;$B$6,E3872&gt;$B$6),1,0)</f>
        <v>1</v>
      </c>
    </row>
    <row r="3873" spans="3:6" ht="12.75">
      <c r="C3873" s="4">
        <f>GAMMAINV(RAND(),$B$5,$B$6)</f>
        <v>27.06895265295476</v>
      </c>
      <c r="D3873" s="4">
        <f>2*C3873/$B$13</f>
        <v>4.858342638543001</v>
      </c>
      <c r="E3873" s="4">
        <f>2*C3873/$B$12</f>
        <v>111.75852888741126</v>
      </c>
      <c r="F3873" s="2">
        <f>IF(AND(D3873&lt;$B$6,E3873&gt;$B$6),1,0)</f>
        <v>1</v>
      </c>
    </row>
    <row r="3874" spans="3:6" ht="12.75">
      <c r="C3874" s="4">
        <f>GAMMAINV(RAND(),$B$5,$B$6)</f>
        <v>11.652345205777388</v>
      </c>
      <c r="D3874" s="4">
        <f>2*C3874/$B$13</f>
        <v>2.0913659378716645</v>
      </c>
      <c r="E3874" s="4">
        <f>2*C3874/$B$12</f>
        <v>48.1085831055902</v>
      </c>
      <c r="F3874" s="2">
        <f>IF(AND(D3874&lt;$B$6,E3874&gt;$B$6),1,0)</f>
        <v>1</v>
      </c>
    </row>
    <row r="3875" spans="3:6" ht="12.75">
      <c r="C3875" s="4">
        <f>GAMMAINV(RAND(),$B$5,$B$6)</f>
        <v>24.29345716748613</v>
      </c>
      <c r="D3875" s="4">
        <f>2*C3875/$B$13</f>
        <v>4.360195989390547</v>
      </c>
      <c r="E3875" s="4">
        <f>2*C3875/$B$12</f>
        <v>100.29944894566233</v>
      </c>
      <c r="F3875" s="2">
        <f>IF(AND(D3875&lt;$B$6,E3875&gt;$B$6),1,0)</f>
        <v>1</v>
      </c>
    </row>
    <row r="3876" spans="3:6" ht="12.75">
      <c r="C3876" s="4">
        <f>GAMMAINV(RAND(),$B$5,$B$6)</f>
        <v>14.963074765590235</v>
      </c>
      <c r="D3876" s="4">
        <f>2*C3876/$B$13</f>
        <v>2.685576537422427</v>
      </c>
      <c r="E3876" s="4">
        <f>2*C3876/$B$12</f>
        <v>61.77746309117627</v>
      </c>
      <c r="F3876" s="2">
        <f>IF(AND(D3876&lt;$B$6,E3876&gt;$B$6),1,0)</f>
        <v>1</v>
      </c>
    </row>
    <row r="3877" spans="3:6" ht="12.75">
      <c r="C3877" s="4">
        <f>GAMMAINV(RAND(),$B$5,$B$6)</f>
        <v>10.20580407913749</v>
      </c>
      <c r="D3877" s="4">
        <f>2*C3877/$B$13</f>
        <v>1.8317403615125614</v>
      </c>
      <c r="E3877" s="4">
        <f>2*C3877/$B$12</f>
        <v>42.13630518405167</v>
      </c>
      <c r="F3877" s="2">
        <f>IF(AND(D3877&lt;$B$6,E3877&gt;$B$6),1,0)</f>
        <v>1</v>
      </c>
    </row>
    <row r="3878" spans="3:6" ht="12.75">
      <c r="C3878" s="4">
        <f>GAMMAINV(RAND(),$B$5,$B$6)</f>
        <v>7.741307854243585</v>
      </c>
      <c r="D3878" s="4">
        <f>2*C3878/$B$13</f>
        <v>1.3894119402604246</v>
      </c>
      <c r="E3878" s="4">
        <f>2*C3878/$B$12</f>
        <v>31.961235757689636</v>
      </c>
      <c r="F3878" s="2">
        <f>IF(AND(D3878&lt;$B$6,E3878&gt;$B$6),1,0)</f>
        <v>1</v>
      </c>
    </row>
    <row r="3879" spans="3:6" ht="12.75">
      <c r="C3879" s="4">
        <f>GAMMAINV(RAND(),$B$5,$B$6)</f>
        <v>18.344129496199812</v>
      </c>
      <c r="D3879" s="4">
        <f>2*C3879/$B$13</f>
        <v>3.292409116856378</v>
      </c>
      <c r="E3879" s="4">
        <f>2*C3879/$B$12</f>
        <v>75.73669186612123</v>
      </c>
      <c r="F3879" s="2">
        <f>IF(AND(D3879&lt;$B$6,E3879&gt;$B$6),1,0)</f>
        <v>1</v>
      </c>
    </row>
    <row r="3880" spans="3:6" ht="12.75">
      <c r="C3880" s="4">
        <f>GAMMAINV(RAND(),$B$5,$B$6)</f>
        <v>2.526286013662063</v>
      </c>
      <c r="D3880" s="4">
        <f>2*C3880/$B$13</f>
        <v>0.45341846855642876</v>
      </c>
      <c r="E3880" s="4">
        <f>2*C3880/$B$12</f>
        <v>10.430178516895666</v>
      </c>
      <c r="F3880" s="2">
        <f>IF(AND(D3880&lt;$B$6,E3880&gt;$B$6),1,0)</f>
        <v>1</v>
      </c>
    </row>
    <row r="3881" spans="3:6" ht="12.75">
      <c r="C3881" s="4">
        <f>GAMMAINV(RAND(),$B$5,$B$6)</f>
        <v>10.751464145265587</v>
      </c>
      <c r="D3881" s="4">
        <f>2*C3881/$B$13</f>
        <v>1.929675571618703</v>
      </c>
      <c r="E3881" s="4">
        <f>2*C3881/$B$12</f>
        <v>44.389150613460146</v>
      </c>
      <c r="F3881" s="2">
        <f>IF(AND(D3881&lt;$B$6,E3881&gt;$B$6),1,0)</f>
        <v>1</v>
      </c>
    </row>
    <row r="3882" spans="3:6" ht="12.75">
      <c r="C3882" s="4">
        <f>GAMMAINV(RAND(),$B$5,$B$6)</f>
        <v>11.297739345702091</v>
      </c>
      <c r="D3882" s="4">
        <f>2*C3882/$B$13</f>
        <v>2.027721186189963</v>
      </c>
      <c r="E3882" s="4">
        <f>2*C3882/$B$12</f>
        <v>46.64453572389202</v>
      </c>
      <c r="F3882" s="2">
        <f>IF(AND(D3882&lt;$B$6,E3882&gt;$B$6),1,0)</f>
        <v>1</v>
      </c>
    </row>
    <row r="3883" spans="3:6" ht="12.75">
      <c r="C3883" s="4">
        <f>GAMMAINV(RAND(),$B$5,$B$6)</f>
        <v>8.431840554251036</v>
      </c>
      <c r="D3883" s="4">
        <f>2*C3883/$B$13</f>
        <v>1.5133489282468515</v>
      </c>
      <c r="E3883" s="4">
        <f>2*C3883/$B$12</f>
        <v>34.81221117926956</v>
      </c>
      <c r="F3883" s="2">
        <f>IF(AND(D3883&lt;$B$6,E3883&gt;$B$6),1,0)</f>
        <v>1</v>
      </c>
    </row>
    <row r="3884" spans="3:6" ht="12.75">
      <c r="C3884" s="4">
        <f>GAMMAINV(RAND(),$B$5,$B$6)</f>
        <v>1.1510672695905824</v>
      </c>
      <c r="D3884" s="4">
        <f>2*C3884/$B$13</f>
        <v>0.2065938519077783</v>
      </c>
      <c r="E3884" s="4">
        <f>2*C3884/$B$12</f>
        <v>4.75236653405763</v>
      </c>
      <c r="F3884" s="2">
        <f>IF(AND(D3884&lt;$B$6,E3884&gt;$B$6),1,0)</f>
        <v>0</v>
      </c>
    </row>
    <row r="3885" spans="3:6" ht="12.75">
      <c r="C3885" s="4">
        <f>GAMMAINV(RAND(),$B$5,$B$6)</f>
        <v>5.050566328712228</v>
      </c>
      <c r="D3885" s="4">
        <f>2*C3885/$B$13</f>
        <v>0.9064769538061083</v>
      </c>
      <c r="E3885" s="4">
        <f>2*C3885/$B$12</f>
        <v>20.852076184172546</v>
      </c>
      <c r="F3885" s="2">
        <f>IF(AND(D3885&lt;$B$6,E3885&gt;$B$6),1,0)</f>
        <v>1</v>
      </c>
    </row>
    <row r="3886" spans="3:6" ht="12.75">
      <c r="C3886" s="4">
        <f>GAMMAINV(RAND(),$B$5,$B$6)</f>
        <v>17.478784368778978</v>
      </c>
      <c r="D3886" s="4">
        <f>2*C3886/$B$13</f>
        <v>3.1370967490856523</v>
      </c>
      <c r="E3886" s="4">
        <f>2*C3886/$B$12</f>
        <v>72.16397519472518</v>
      </c>
      <c r="F3886" s="2">
        <f>IF(AND(D3886&lt;$B$6,E3886&gt;$B$6),1,0)</f>
        <v>1</v>
      </c>
    </row>
    <row r="3887" spans="3:6" ht="12.75">
      <c r="C3887" s="4">
        <f>GAMMAINV(RAND(),$B$5,$B$6)</f>
        <v>11.728276247255462</v>
      </c>
      <c r="D3887" s="4">
        <f>2*C3887/$B$13</f>
        <v>2.1049940608778064</v>
      </c>
      <c r="E3887" s="4">
        <f>2*C3887/$B$12</f>
        <v>48.42207663455214</v>
      </c>
      <c r="F3887" s="2">
        <f>IF(AND(D3887&lt;$B$6,E3887&gt;$B$6),1,0)</f>
        <v>1</v>
      </c>
    </row>
    <row r="3888" spans="3:6" ht="12.75">
      <c r="C3888" s="4">
        <f>GAMMAINV(RAND(),$B$5,$B$6)</f>
        <v>10.586678696478813</v>
      </c>
      <c r="D3888" s="4">
        <f>2*C3888/$B$13</f>
        <v>1.9000998365573454</v>
      </c>
      <c r="E3888" s="4">
        <f>2*C3888/$B$12</f>
        <v>43.708807359158016</v>
      </c>
      <c r="F3888" s="2">
        <f>IF(AND(D3888&lt;$B$6,E3888&gt;$B$6),1,0)</f>
        <v>1</v>
      </c>
    </row>
    <row r="3889" spans="3:6" ht="12.75">
      <c r="C3889" s="4">
        <f>GAMMAINV(RAND(),$B$5,$B$6)</f>
        <v>6.192174233490697</v>
      </c>
      <c r="D3889" s="4">
        <f>2*C3889/$B$13</f>
        <v>1.1113730364654997</v>
      </c>
      <c r="E3889" s="4">
        <f>2*C3889/$B$12</f>
        <v>25.565388207730088</v>
      </c>
      <c r="F3889" s="2">
        <f>IF(AND(D3889&lt;$B$6,E3889&gt;$B$6),1,0)</f>
        <v>1</v>
      </c>
    </row>
    <row r="3890" spans="3:6" ht="12.75">
      <c r="C3890" s="4">
        <f>GAMMAINV(RAND(),$B$5,$B$6)</f>
        <v>5.309726184736651</v>
      </c>
      <c r="D3890" s="4">
        <f>2*C3890/$B$13</f>
        <v>0.9529910319407376</v>
      </c>
      <c r="E3890" s="4">
        <f>2*C3890/$B$12</f>
        <v>21.922059372192244</v>
      </c>
      <c r="F3890" s="2">
        <f>IF(AND(D3890&lt;$B$6,E3890&gt;$B$6),1,0)</f>
        <v>1</v>
      </c>
    </row>
    <row r="3891" spans="3:6" ht="12.75">
      <c r="C3891" s="4">
        <f>GAMMAINV(RAND(),$B$5,$B$6)</f>
        <v>6.177491019118589</v>
      </c>
      <c r="D3891" s="4">
        <f>2*C3891/$B$13</f>
        <v>1.1087376893440406</v>
      </c>
      <c r="E3891" s="4">
        <f>2*C3891/$B$12</f>
        <v>25.50476619332843</v>
      </c>
      <c r="F3891" s="2">
        <f>IF(AND(D3891&lt;$B$6,E3891&gt;$B$6),1,0)</f>
        <v>1</v>
      </c>
    </row>
    <row r="3892" spans="3:6" ht="12.75">
      <c r="C3892" s="4">
        <f>GAMMAINV(RAND(),$B$5,$B$6)</f>
        <v>10.520979224445247</v>
      </c>
      <c r="D3892" s="4">
        <f>2*C3892/$B$13</f>
        <v>1.8883080782871708</v>
      </c>
      <c r="E3892" s="4">
        <f>2*C3892/$B$12</f>
        <v>43.43755651183905</v>
      </c>
      <c r="F3892" s="2">
        <f>IF(AND(D3892&lt;$B$6,E3892&gt;$B$6),1,0)</f>
        <v>1</v>
      </c>
    </row>
    <row r="3893" spans="3:6" ht="12.75">
      <c r="C3893" s="4">
        <f>GAMMAINV(RAND(),$B$5,$B$6)</f>
        <v>3.7964734898986587</v>
      </c>
      <c r="D3893" s="4">
        <f>2*C3893/$B$13</f>
        <v>0.6813920460295111</v>
      </c>
      <c r="E3893" s="4">
        <f>2*C3893/$B$12</f>
        <v>15.674352001381049</v>
      </c>
      <c r="F3893" s="2">
        <f>IF(AND(D3893&lt;$B$6,E3893&gt;$B$6),1,0)</f>
        <v>1</v>
      </c>
    </row>
    <row r="3894" spans="3:6" ht="12.75">
      <c r="C3894" s="4">
        <f>GAMMAINV(RAND(),$B$5,$B$6)</f>
        <v>16.820022872153622</v>
      </c>
      <c r="D3894" s="4">
        <f>2*C3894/$B$13</f>
        <v>3.018862064917478</v>
      </c>
      <c r="E3894" s="4">
        <f>2*C3894/$B$12</f>
        <v>69.4441723011883</v>
      </c>
      <c r="F3894" s="2">
        <f>IF(AND(D3894&lt;$B$6,E3894&gt;$B$6),1,0)</f>
        <v>1</v>
      </c>
    </row>
    <row r="3895" spans="3:6" ht="12.75">
      <c r="C3895" s="4">
        <f>GAMMAINV(RAND(),$B$5,$B$6)</f>
        <v>9.111484065049009</v>
      </c>
      <c r="D3895" s="4">
        <f>2*C3895/$B$13</f>
        <v>1.6353315217314364</v>
      </c>
      <c r="E3895" s="4">
        <f>2*C3895/$B$12</f>
        <v>37.61822883013592</v>
      </c>
      <c r="F3895" s="2">
        <f>IF(AND(D3895&lt;$B$6,E3895&gt;$B$6),1,0)</f>
        <v>1</v>
      </c>
    </row>
    <row r="3896" spans="3:6" ht="12.75">
      <c r="C3896" s="4">
        <f>GAMMAINV(RAND(),$B$5,$B$6)</f>
        <v>29.531156480383714</v>
      </c>
      <c r="D3896" s="4">
        <f>2*C3896/$B$13</f>
        <v>5.30025961970393</v>
      </c>
      <c r="E3896" s="4">
        <f>2*C3896/$B$12</f>
        <v>121.92413378178372</v>
      </c>
      <c r="F3896" s="2">
        <f>IF(AND(D3896&lt;$B$6,E3896&gt;$B$6),1,0)</f>
        <v>1</v>
      </c>
    </row>
    <row r="3897" spans="3:6" ht="12.75">
      <c r="C3897" s="4">
        <f>GAMMAINV(RAND(),$B$5,$B$6)</f>
        <v>14.039744611556673</v>
      </c>
      <c r="D3897" s="4">
        <f>2*C3897/$B$13</f>
        <v>2.519857002045277</v>
      </c>
      <c r="E3897" s="4">
        <f>2*C3897/$B$12</f>
        <v>57.965345902338015</v>
      </c>
      <c r="F3897" s="2">
        <f>IF(AND(D3897&lt;$B$6,E3897&gt;$B$6),1,0)</f>
        <v>1</v>
      </c>
    </row>
    <row r="3898" spans="3:6" ht="12.75">
      <c r="C3898" s="4">
        <f>GAMMAINV(RAND(),$B$5,$B$6)</f>
        <v>4.700258140813272</v>
      </c>
      <c r="D3898" s="4">
        <f>2*C3898/$B$13</f>
        <v>0.8436035494405923</v>
      </c>
      <c r="E3898" s="4">
        <f>2*C3898/$B$12</f>
        <v>19.405772433941237</v>
      </c>
      <c r="F3898" s="2">
        <f>IF(AND(D3898&lt;$B$6,E3898&gt;$B$6),1,0)</f>
        <v>1</v>
      </c>
    </row>
    <row r="3899" spans="3:6" ht="12.75">
      <c r="C3899" s="4">
        <f>GAMMAINV(RAND(),$B$5,$B$6)</f>
        <v>5.896308957450628</v>
      </c>
      <c r="D3899" s="4">
        <f>2*C3899/$B$13</f>
        <v>1.0582710600322573</v>
      </c>
      <c r="E3899" s="4">
        <f>2*C3899/$B$12</f>
        <v>24.343860783930904</v>
      </c>
      <c r="F3899" s="2">
        <f>IF(AND(D3899&lt;$B$6,E3899&gt;$B$6),1,0)</f>
        <v>1</v>
      </c>
    </row>
    <row r="3900" spans="3:6" ht="12.75">
      <c r="C3900" s="4">
        <f>GAMMAINV(RAND(),$B$5,$B$6)</f>
        <v>20.24686918799331</v>
      </c>
      <c r="D3900" s="4">
        <f>2*C3900/$B$13</f>
        <v>3.633913329937908</v>
      </c>
      <c r="E3900" s="4">
        <f>2*C3900/$B$12</f>
        <v>83.59245900779214</v>
      </c>
      <c r="F3900" s="2">
        <f>IF(AND(D3900&lt;$B$6,E3900&gt;$B$6),1,0)</f>
        <v>1</v>
      </c>
    </row>
    <row r="3901" spans="3:6" ht="12.75">
      <c r="C3901" s="4">
        <f>GAMMAINV(RAND(),$B$5,$B$6)</f>
        <v>18.45553243111523</v>
      </c>
      <c r="D3901" s="4">
        <f>2*C3901/$B$13</f>
        <v>3.312403744491124</v>
      </c>
      <c r="E3901" s="4">
        <f>2*C3901/$B$12</f>
        <v>76.19663681779738</v>
      </c>
      <c r="F3901" s="2">
        <f>IF(AND(D3901&lt;$B$6,E3901&gt;$B$6),1,0)</f>
        <v>1</v>
      </c>
    </row>
    <row r="3902" spans="3:6" ht="12.75">
      <c r="C3902" s="4">
        <f>GAMMAINV(RAND(),$B$5,$B$6)</f>
        <v>2.459956343274867</v>
      </c>
      <c r="D3902" s="4">
        <f>2*C3902/$B$13</f>
        <v>0.4415136021223947</v>
      </c>
      <c r="E3902" s="4">
        <f>2*C3902/$B$12</f>
        <v>10.15632579421743</v>
      </c>
      <c r="F3902" s="2">
        <f>IF(AND(D3902&lt;$B$6,E3902&gt;$B$6),1,0)</f>
        <v>1</v>
      </c>
    </row>
    <row r="3903" spans="3:6" ht="12.75">
      <c r="C3903" s="4">
        <f>GAMMAINV(RAND(),$B$5,$B$6)</f>
        <v>7.545064296919212</v>
      </c>
      <c r="D3903" s="4">
        <f>2*C3903/$B$13</f>
        <v>1.3541900957246593</v>
      </c>
      <c r="E3903" s="4">
        <f>2*C3903/$B$12</f>
        <v>31.151012637815423</v>
      </c>
      <c r="F3903" s="2">
        <f>IF(AND(D3903&lt;$B$6,E3903&gt;$B$6),1,0)</f>
        <v>1</v>
      </c>
    </row>
    <row r="3904" spans="3:6" ht="12.75">
      <c r="C3904" s="4">
        <f>GAMMAINV(RAND(),$B$5,$B$6)</f>
        <v>6.122292956326644</v>
      </c>
      <c r="D3904" s="4">
        <f>2*C3904/$B$13</f>
        <v>1.0988307267265636</v>
      </c>
      <c r="E3904" s="4">
        <f>2*C3904/$B$12</f>
        <v>25.276872104696622</v>
      </c>
      <c r="F3904" s="2">
        <f>IF(AND(D3904&lt;$B$6,E3904&gt;$B$6),1,0)</f>
        <v>1</v>
      </c>
    </row>
    <row r="3905" spans="3:6" ht="12.75">
      <c r="C3905" s="4">
        <f>GAMMAINV(RAND(),$B$5,$B$6)</f>
        <v>5.198947485337443</v>
      </c>
      <c r="D3905" s="4">
        <f>2*C3905/$B$13</f>
        <v>0.9331084422582453</v>
      </c>
      <c r="E3905" s="4">
        <f>2*C3905/$B$12</f>
        <v>21.464691677341115</v>
      </c>
      <c r="F3905" s="2">
        <f>IF(AND(D3905&lt;$B$6,E3905&gt;$B$6),1,0)</f>
        <v>1</v>
      </c>
    </row>
    <row r="3906" spans="3:6" ht="12.75">
      <c r="C3906" s="4">
        <f>GAMMAINV(RAND(),$B$5,$B$6)</f>
        <v>13.695361169074406</v>
      </c>
      <c r="D3906" s="4">
        <f>2*C3906/$B$13</f>
        <v>2.4580469725228684</v>
      </c>
      <c r="E3906" s="4">
        <f>2*C3906/$B$12</f>
        <v>56.543503417390625</v>
      </c>
      <c r="F3906" s="2">
        <f>IF(AND(D3906&lt;$B$6,E3906&gt;$B$6),1,0)</f>
        <v>1</v>
      </c>
    </row>
    <row r="3907" spans="3:6" ht="12.75">
      <c r="C3907" s="4">
        <f>GAMMAINV(RAND(),$B$5,$B$6)</f>
        <v>7.012659944416973</v>
      </c>
      <c r="D3907" s="4">
        <f>2*C3907/$B$13</f>
        <v>1.2586340245360255</v>
      </c>
      <c r="E3907" s="4">
        <f>2*C3907/$B$12</f>
        <v>28.952895556162836</v>
      </c>
      <c r="F3907" s="2">
        <f>IF(AND(D3907&lt;$B$6,E3907&gt;$B$6),1,0)</f>
        <v>1</v>
      </c>
    </row>
    <row r="3908" spans="3:6" ht="12.75">
      <c r="C3908" s="4">
        <f>GAMMAINV(RAND(),$B$5,$B$6)</f>
        <v>23.427011241709558</v>
      </c>
      <c r="D3908" s="4">
        <f>2*C3908/$B$13</f>
        <v>4.204686050045602</v>
      </c>
      <c r="E3908" s="4">
        <f>2*C3908/$B$12</f>
        <v>96.72218745103591</v>
      </c>
      <c r="F3908" s="2">
        <f>IF(AND(D3908&lt;$B$6,E3908&gt;$B$6),1,0)</f>
        <v>1</v>
      </c>
    </row>
    <row r="3909" spans="3:6" ht="12.75">
      <c r="C3909" s="4">
        <f>GAMMAINV(RAND(),$B$5,$B$6)</f>
        <v>21.621195847864968</v>
      </c>
      <c r="D3909" s="4">
        <f>2*C3909/$B$13</f>
        <v>3.8805778350831424</v>
      </c>
      <c r="E3909" s="4">
        <f>2*C3909/$B$12</f>
        <v>89.26658787739362</v>
      </c>
      <c r="F3909" s="2">
        <f>IF(AND(D3909&lt;$B$6,E3909&gt;$B$6),1,0)</f>
        <v>1</v>
      </c>
    </row>
    <row r="3910" spans="3:6" ht="12.75">
      <c r="C3910" s="4">
        <f>GAMMAINV(RAND(),$B$5,$B$6)</f>
        <v>4.674676133578977</v>
      </c>
      <c r="D3910" s="4">
        <f>2*C3910/$B$13</f>
        <v>0.8390120841512131</v>
      </c>
      <c r="E3910" s="4">
        <f>2*C3910/$B$12</f>
        <v>19.3001529985997</v>
      </c>
      <c r="F3910" s="2">
        <f>IF(AND(D3910&lt;$B$6,E3910&gt;$B$6),1,0)</f>
        <v>1</v>
      </c>
    </row>
    <row r="3911" spans="3:6" ht="12.75">
      <c r="C3911" s="4">
        <f>GAMMAINV(RAND(),$B$5,$B$6)</f>
        <v>1.537201895572994</v>
      </c>
      <c r="D3911" s="4">
        <f>2*C3911/$B$13</f>
        <v>0.275897394666882</v>
      </c>
      <c r="E3911" s="4">
        <f>2*C3911/$B$12</f>
        <v>6.346585501653133</v>
      </c>
      <c r="F3911" s="2">
        <f>IF(AND(D3911&lt;$B$6,E3911&gt;$B$6),1,0)</f>
        <v>1</v>
      </c>
    </row>
    <row r="3912" spans="3:6" ht="12.75">
      <c r="C3912" s="4">
        <f>GAMMAINV(RAND(),$B$5,$B$6)</f>
        <v>12.984045656451231</v>
      </c>
      <c r="D3912" s="4">
        <f>2*C3912/$B$13</f>
        <v>2.3303798799411752</v>
      </c>
      <c r="E3912" s="4">
        <f>2*C3912/$B$12</f>
        <v>53.60672280807941</v>
      </c>
      <c r="F3912" s="2">
        <f>IF(AND(D3912&lt;$B$6,E3912&gt;$B$6),1,0)</f>
        <v>1</v>
      </c>
    </row>
    <row r="3913" spans="3:6" ht="12.75">
      <c r="C3913" s="4">
        <f>GAMMAINV(RAND(),$B$5,$B$6)</f>
        <v>11.229566131312051</v>
      </c>
      <c r="D3913" s="4">
        <f>2*C3913/$B$13</f>
        <v>2.015485440000444</v>
      </c>
      <c r="E3913" s="4">
        <f>2*C3913/$B$12</f>
        <v>46.36307163300392</v>
      </c>
      <c r="F3913" s="2">
        <f>IF(AND(D3913&lt;$B$6,E3913&gt;$B$6),1,0)</f>
        <v>1</v>
      </c>
    </row>
    <row r="3914" spans="3:6" ht="12.75">
      <c r="C3914" s="4">
        <f>GAMMAINV(RAND(),$B$5,$B$6)</f>
        <v>0.5187513183935891</v>
      </c>
      <c r="D3914" s="4">
        <f>2*C3914/$B$13</f>
        <v>0.0931056210878874</v>
      </c>
      <c r="E3914" s="4">
        <f>2*C3914/$B$12</f>
        <v>2.1417483323184374</v>
      </c>
      <c r="F3914" s="2">
        <f>IF(AND(D3914&lt;$B$6,E3914&gt;$B$6),1,0)</f>
        <v>0</v>
      </c>
    </row>
    <row r="3915" spans="3:6" ht="12.75">
      <c r="C3915" s="4">
        <f>GAMMAINV(RAND(),$B$5,$B$6)</f>
        <v>2.744021180399658</v>
      </c>
      <c r="D3915" s="4">
        <f>2*C3915/$B$13</f>
        <v>0.4924976327203979</v>
      </c>
      <c r="E3915" s="4">
        <f>2*C3915/$B$12</f>
        <v>11.329133206189589</v>
      </c>
      <c r="F3915" s="2">
        <f>IF(AND(D3915&lt;$B$6,E3915&gt;$B$6),1,0)</f>
        <v>1</v>
      </c>
    </row>
    <row r="3916" spans="3:6" ht="12.75">
      <c r="C3916" s="4">
        <f>GAMMAINV(RAND(),$B$5,$B$6)</f>
        <v>16.036166841606967</v>
      </c>
      <c r="D3916" s="4">
        <f>2*C3916/$B$13</f>
        <v>2.8781753813760598</v>
      </c>
      <c r="E3916" s="4">
        <f>2*C3916/$B$12</f>
        <v>66.20789648525431</v>
      </c>
      <c r="F3916" s="2">
        <f>IF(AND(D3916&lt;$B$6,E3916&gt;$B$6),1,0)</f>
        <v>1</v>
      </c>
    </row>
    <row r="3917" spans="3:6" ht="12.75">
      <c r="C3917" s="4">
        <f>GAMMAINV(RAND(),$B$5,$B$6)</f>
        <v>1.735901886033092</v>
      </c>
      <c r="D3917" s="4">
        <f>2*C3917/$B$13</f>
        <v>0.31156012045856524</v>
      </c>
      <c r="E3917" s="4">
        <f>2*C3917/$B$12</f>
        <v>7.166950401191986</v>
      </c>
      <c r="F3917" s="2">
        <f>IF(AND(D3917&lt;$B$6,E3917&gt;$B$6),1,0)</f>
        <v>1</v>
      </c>
    </row>
    <row r="3918" spans="3:6" ht="12.75">
      <c r="C3918" s="4">
        <f>GAMMAINV(RAND(),$B$5,$B$6)</f>
        <v>9.332596119641554</v>
      </c>
      <c r="D3918" s="4">
        <f>2*C3918/$B$13</f>
        <v>1.6750167706029162</v>
      </c>
      <c r="E3918" s="4">
        <f>2*C3918/$B$12</f>
        <v>38.5311255445878</v>
      </c>
      <c r="F3918" s="2">
        <f>IF(AND(D3918&lt;$B$6,E3918&gt;$B$6),1,0)</f>
        <v>1</v>
      </c>
    </row>
    <row r="3919" spans="3:6" ht="12.75">
      <c r="C3919" s="4">
        <f>GAMMAINV(RAND(),$B$5,$B$6)</f>
        <v>20.51555920006845</v>
      </c>
      <c r="D3919" s="4">
        <f>2*C3919/$B$13</f>
        <v>3.6821378829507783</v>
      </c>
      <c r="E3919" s="4">
        <f>2*C3919/$B$12</f>
        <v>84.70178897933725</v>
      </c>
      <c r="F3919" s="2">
        <f>IF(AND(D3919&lt;$B$6,E3919&gt;$B$6),1,0)</f>
        <v>1</v>
      </c>
    </row>
    <row r="3920" spans="3:6" ht="12.75">
      <c r="C3920" s="4">
        <f>GAMMAINV(RAND(),$B$5,$B$6)</f>
        <v>0.4372261933682443</v>
      </c>
      <c r="D3920" s="4">
        <f>2*C3920/$B$13</f>
        <v>0.07847347051667025</v>
      </c>
      <c r="E3920" s="4">
        <f>2*C3920/$B$12</f>
        <v>1.805158728834083</v>
      </c>
      <c r="F3920" s="2">
        <f>IF(AND(D3920&lt;$B$6,E3920&gt;$B$6),1,0)</f>
        <v>0</v>
      </c>
    </row>
    <row r="3921" spans="3:6" ht="12.75">
      <c r="C3921" s="4">
        <f>GAMMAINV(RAND(),$B$5,$B$6)</f>
        <v>9.650792921747067</v>
      </c>
      <c r="D3921" s="4">
        <f>2*C3921/$B$13</f>
        <v>1.7321268151228137</v>
      </c>
      <c r="E3921" s="4">
        <f>2*C3921/$B$12</f>
        <v>39.84485226892448</v>
      </c>
      <c r="F3921" s="2">
        <f>IF(AND(D3921&lt;$B$6,E3921&gt;$B$6),1,0)</f>
        <v>1</v>
      </c>
    </row>
    <row r="3922" spans="3:6" ht="12.75">
      <c r="C3922" s="4">
        <f>GAMMAINV(RAND(),$B$5,$B$6)</f>
        <v>10.099617166243055</v>
      </c>
      <c r="D3922" s="4">
        <f>2*C3922/$B$13</f>
        <v>1.812681906862157</v>
      </c>
      <c r="E3922" s="4">
        <f>2*C3922/$B$12</f>
        <v>41.697895419022124</v>
      </c>
      <c r="F3922" s="2">
        <f>IF(AND(D3922&lt;$B$6,E3922&gt;$B$6),1,0)</f>
        <v>1</v>
      </c>
    </row>
    <row r="3923" spans="3:6" ht="12.75">
      <c r="C3923" s="4">
        <f>GAMMAINV(RAND(),$B$5,$B$6)</f>
        <v>8.468675899189455</v>
      </c>
      <c r="D3923" s="4">
        <f>2*C3923/$B$13</f>
        <v>1.5199601455042813</v>
      </c>
      <c r="E3923" s="4">
        <f>2*C3923/$B$12</f>
        <v>34.96429183100947</v>
      </c>
      <c r="F3923" s="2">
        <f>IF(AND(D3923&lt;$B$6,E3923&gt;$B$6),1,0)</f>
        <v>1</v>
      </c>
    </row>
    <row r="3924" spans="3:6" ht="12.75">
      <c r="C3924" s="4">
        <f>GAMMAINV(RAND(),$B$5,$B$6)</f>
        <v>14.558224963819569</v>
      </c>
      <c r="D3924" s="4">
        <f>2*C3924/$B$13</f>
        <v>2.612913990061792</v>
      </c>
      <c r="E3924" s="4">
        <f>2*C3924/$B$12</f>
        <v>60.105975507362764</v>
      </c>
      <c r="F3924" s="2">
        <f>IF(AND(D3924&lt;$B$6,E3924&gt;$B$6),1,0)</f>
        <v>1</v>
      </c>
    </row>
    <row r="3925" spans="3:6" ht="12.75">
      <c r="C3925" s="4">
        <f>GAMMAINV(RAND(),$B$5,$B$6)</f>
        <v>21.108031773377025</v>
      </c>
      <c r="D3925" s="4">
        <f>2*C3925/$B$13</f>
        <v>3.7884750139796783</v>
      </c>
      <c r="E3925" s="4">
        <f>2*C3925/$B$12</f>
        <v>87.14790738103603</v>
      </c>
      <c r="F3925" s="2">
        <f>IF(AND(D3925&lt;$B$6,E3925&gt;$B$6),1,0)</f>
        <v>1</v>
      </c>
    </row>
    <row r="3926" spans="3:6" ht="12.75">
      <c r="C3926" s="4">
        <f>GAMMAINV(RAND(),$B$5,$B$6)</f>
        <v>7.73878955648561</v>
      </c>
      <c r="D3926" s="4">
        <f>2*C3926/$B$13</f>
        <v>1.3889599555260694</v>
      </c>
      <c r="E3926" s="4">
        <f>2*C3926/$B$12</f>
        <v>31.950838559972382</v>
      </c>
      <c r="F3926" s="2">
        <f>IF(AND(D3926&lt;$B$6,E3926&gt;$B$6),1,0)</f>
        <v>1</v>
      </c>
    </row>
    <row r="3927" spans="3:6" ht="12.75">
      <c r="C3927" s="4">
        <f>GAMMAINV(RAND(),$B$5,$B$6)</f>
        <v>12.459761731932485</v>
      </c>
      <c r="D3927" s="4">
        <f>2*C3927/$B$13</f>
        <v>2.236281265271869</v>
      </c>
      <c r="E3927" s="4">
        <f>2*C3927/$B$12</f>
        <v>51.442132220673074</v>
      </c>
      <c r="F3927" s="2">
        <f>IF(AND(D3927&lt;$B$6,E3927&gt;$B$6),1,0)</f>
        <v>1</v>
      </c>
    </row>
    <row r="3928" spans="3:6" ht="12.75">
      <c r="C3928" s="4">
        <f>GAMMAINV(RAND(),$B$5,$B$6)</f>
        <v>6.751669077612105</v>
      </c>
      <c r="D3928" s="4">
        <f>2*C3928/$B$13</f>
        <v>1.2117913161119158</v>
      </c>
      <c r="E3928" s="4">
        <f>2*C3928/$B$12</f>
        <v>27.875352745359685</v>
      </c>
      <c r="F3928" s="2">
        <f>IF(AND(D3928&lt;$B$6,E3928&gt;$B$6),1,0)</f>
        <v>1</v>
      </c>
    </row>
    <row r="3929" spans="3:6" ht="12.75">
      <c r="C3929" s="4">
        <f>GAMMAINV(RAND(),$B$5,$B$6)</f>
        <v>29.160817804997976</v>
      </c>
      <c r="D3929" s="4">
        <f>2*C3929/$B$13</f>
        <v>5.233791138252296</v>
      </c>
      <c r="E3929" s="4">
        <f>2*C3929/$B$12</f>
        <v>120.3951309392336</v>
      </c>
      <c r="F3929" s="2">
        <f>IF(AND(D3929&lt;$B$6,E3929&gt;$B$6),1,0)</f>
        <v>1</v>
      </c>
    </row>
    <row r="3930" spans="3:6" ht="12.75">
      <c r="C3930" s="4">
        <f>GAMMAINV(RAND(),$B$5,$B$6)</f>
        <v>18.23785102245624</v>
      </c>
      <c r="D3930" s="4">
        <f>2*C3930/$B$13</f>
        <v>3.2733342288410374</v>
      </c>
      <c r="E3930" s="4">
        <f>2*C3930/$B$12</f>
        <v>75.29790407738555</v>
      </c>
      <c r="F3930" s="2">
        <f>IF(AND(D3930&lt;$B$6,E3930&gt;$B$6),1,0)</f>
        <v>1</v>
      </c>
    </row>
    <row r="3931" spans="3:6" ht="12.75">
      <c r="C3931" s="4">
        <f>GAMMAINV(RAND(),$B$5,$B$6)</f>
        <v>21.765012419213285</v>
      </c>
      <c r="D3931" s="4">
        <f>2*C3931/$B$13</f>
        <v>3.9063900705866215</v>
      </c>
      <c r="E3931" s="4">
        <f>2*C3931/$B$12</f>
        <v>89.86035774538905</v>
      </c>
      <c r="F3931" s="2">
        <f>IF(AND(D3931&lt;$B$6,E3931&gt;$B$6),1,0)</f>
        <v>1</v>
      </c>
    </row>
    <row r="3932" spans="3:6" ht="12.75">
      <c r="C3932" s="4">
        <f>GAMMAINV(RAND(),$B$5,$B$6)</f>
        <v>10.452603234306071</v>
      </c>
      <c r="D3932" s="4">
        <f>2*C3932/$B$13</f>
        <v>1.8760359378536366</v>
      </c>
      <c r="E3932" s="4">
        <f>2*C3932/$B$12</f>
        <v>43.15525522862555</v>
      </c>
      <c r="F3932" s="2">
        <f>IF(AND(D3932&lt;$B$6,E3932&gt;$B$6),1,0)</f>
        <v>1</v>
      </c>
    </row>
    <row r="3933" spans="3:6" ht="12.75">
      <c r="C3933" s="4">
        <f>GAMMAINV(RAND(),$B$5,$B$6)</f>
        <v>24.11913793376496</v>
      </c>
      <c r="D3933" s="4">
        <f>2*C3933/$B$13</f>
        <v>4.3289091281379655</v>
      </c>
      <c r="E3933" s="4">
        <f>2*C3933/$B$12</f>
        <v>99.57974392540429</v>
      </c>
      <c r="F3933" s="2">
        <f>IF(AND(D3933&lt;$B$6,E3933&gt;$B$6),1,0)</f>
        <v>1</v>
      </c>
    </row>
    <row r="3934" spans="3:6" ht="12.75">
      <c r="C3934" s="4">
        <f>GAMMAINV(RAND(),$B$5,$B$6)</f>
        <v>13.316924917304766</v>
      </c>
      <c r="D3934" s="4">
        <f>2*C3934/$B$13</f>
        <v>2.3901251359629248</v>
      </c>
      <c r="E3934" s="4">
        <f>2*C3934/$B$12</f>
        <v>54.98106842710206</v>
      </c>
      <c r="F3934" s="2">
        <f>IF(AND(D3934&lt;$B$6,E3934&gt;$B$6),1,0)</f>
        <v>1</v>
      </c>
    </row>
    <row r="3935" spans="3:6" ht="12.75">
      <c r="C3935" s="4">
        <f>GAMMAINV(RAND(),$B$5,$B$6)</f>
        <v>6.956168847342767</v>
      </c>
      <c r="D3935" s="4">
        <f>2*C3935/$B$13</f>
        <v>1.2484949877904081</v>
      </c>
      <c r="E3935" s="4">
        <f>2*C3935/$B$12</f>
        <v>28.71966296732974</v>
      </c>
      <c r="F3935" s="2">
        <f>IF(AND(D3935&lt;$B$6,E3935&gt;$B$6),1,0)</f>
        <v>1</v>
      </c>
    </row>
    <row r="3936" spans="3:6" ht="12.75">
      <c r="C3936" s="4">
        <f>GAMMAINV(RAND(),$B$5,$B$6)</f>
        <v>5.499461552824613</v>
      </c>
      <c r="D3936" s="4">
        <f>2*C3936/$B$13</f>
        <v>0.9870447849854006</v>
      </c>
      <c r="E3936" s="4">
        <f>2*C3936/$B$12</f>
        <v>22.705412385043573</v>
      </c>
      <c r="F3936" s="2">
        <f>IF(AND(D3936&lt;$B$6,E3936&gt;$B$6),1,0)</f>
        <v>1</v>
      </c>
    </row>
    <row r="3937" spans="3:6" ht="12.75">
      <c r="C3937" s="4">
        <f>GAMMAINV(RAND(),$B$5,$B$6)</f>
        <v>15.407763956037515</v>
      </c>
      <c r="D3937" s="4">
        <f>2*C3937/$B$13</f>
        <v>2.7653894685892837</v>
      </c>
      <c r="E3937" s="4">
        <f>2*C3937/$B$12</f>
        <v>63.61343400492705</v>
      </c>
      <c r="F3937" s="2">
        <f>IF(AND(D3937&lt;$B$6,E3937&gt;$B$6),1,0)</f>
        <v>1</v>
      </c>
    </row>
    <row r="3938" spans="3:6" ht="12.75">
      <c r="C3938" s="4">
        <f>GAMMAINV(RAND(),$B$5,$B$6)</f>
        <v>14.504249943067133</v>
      </c>
      <c r="D3938" s="4">
        <f>2*C3938/$B$13</f>
        <v>2.603226539346584</v>
      </c>
      <c r="E3938" s="4">
        <f>2*C3938/$B$12</f>
        <v>59.88313094468992</v>
      </c>
      <c r="F3938" s="2">
        <f>IF(AND(D3938&lt;$B$6,E3938&gt;$B$6),1,0)</f>
        <v>1</v>
      </c>
    </row>
    <row r="3939" spans="3:6" ht="12.75">
      <c r="C3939" s="4">
        <f>GAMMAINV(RAND(),$B$5,$B$6)</f>
        <v>10.4436696441429</v>
      </c>
      <c r="D3939" s="4">
        <f>2*C3939/$B$13</f>
        <v>1.874432534775525</v>
      </c>
      <c r="E3939" s="4">
        <f>2*C3939/$B$12</f>
        <v>43.11837146340865</v>
      </c>
      <c r="F3939" s="2">
        <f>IF(AND(D3939&lt;$B$6,E3939&gt;$B$6),1,0)</f>
        <v>1</v>
      </c>
    </row>
    <row r="3940" spans="3:6" ht="12.75">
      <c r="C3940" s="4">
        <f>GAMMAINV(RAND(),$B$5,$B$6)</f>
        <v>19.818356935544156</v>
      </c>
      <c r="D3940" s="4">
        <f>2*C3940/$B$13</f>
        <v>3.5570038397960877</v>
      </c>
      <c r="E3940" s="4">
        <f>2*C3940/$B$12</f>
        <v>81.82327718690921</v>
      </c>
      <c r="F3940" s="2">
        <f>IF(AND(D3940&lt;$B$6,E3940&gt;$B$6),1,0)</f>
        <v>1</v>
      </c>
    </row>
    <row r="3941" spans="3:6" ht="12.75">
      <c r="C3941" s="4">
        <f>GAMMAINV(RAND(),$B$5,$B$6)</f>
        <v>26.708925905939306</v>
      </c>
      <c r="D3941" s="4">
        <f>2*C3941/$B$13</f>
        <v>4.793724944668163</v>
      </c>
      <c r="E3941" s="4">
        <f>2*C3941/$B$12</f>
        <v>110.27210050126625</v>
      </c>
      <c r="F3941" s="2">
        <f>IF(AND(D3941&lt;$B$6,E3941&gt;$B$6),1,0)</f>
        <v>1</v>
      </c>
    </row>
    <row r="3942" spans="3:6" ht="12.75">
      <c r="C3942" s="4">
        <f>GAMMAINV(RAND(),$B$5,$B$6)</f>
        <v>1.8381363380234306</v>
      </c>
      <c r="D3942" s="4">
        <f>2*C3942/$B$13</f>
        <v>0.32990918640140743</v>
      </c>
      <c r="E3942" s="4">
        <f>2*C3942/$B$12</f>
        <v>7.589041795068052</v>
      </c>
      <c r="F3942" s="2">
        <f>IF(AND(D3942&lt;$B$6,E3942&gt;$B$6),1,0)</f>
        <v>1</v>
      </c>
    </row>
    <row r="3943" spans="3:6" ht="12.75">
      <c r="C3943" s="4">
        <f>GAMMAINV(RAND(),$B$5,$B$6)</f>
        <v>3.477148495363693</v>
      </c>
      <c r="D3943" s="4">
        <f>2*C3943/$B$13</f>
        <v>0.624079513239943</v>
      </c>
      <c r="E3943" s="4">
        <f>2*C3943/$B$12</f>
        <v>14.355967352970467</v>
      </c>
      <c r="F3943" s="2">
        <f>IF(AND(D3943&lt;$B$6,E3943&gt;$B$6),1,0)</f>
        <v>1</v>
      </c>
    </row>
    <row r="3944" spans="3:6" ht="12.75">
      <c r="C3944" s="4">
        <f>GAMMAINV(RAND(),$B$5,$B$6)</f>
        <v>15.222501884929748</v>
      </c>
      <c r="D3944" s="4">
        <f>2*C3944/$B$13</f>
        <v>2.7321385840461243</v>
      </c>
      <c r="E3944" s="4">
        <f>2*C3944/$B$12</f>
        <v>62.84854971881933</v>
      </c>
      <c r="F3944" s="2">
        <f>IF(AND(D3944&lt;$B$6,E3944&gt;$B$6),1,0)</f>
        <v>1</v>
      </c>
    </row>
    <row r="3945" spans="3:6" ht="12.75">
      <c r="C3945" s="4">
        <f>GAMMAINV(RAND(),$B$5,$B$6)</f>
        <v>14.168976702208658</v>
      </c>
      <c r="D3945" s="4">
        <f>2*C3945/$B$13</f>
        <v>2.5430516111730173</v>
      </c>
      <c r="E3945" s="4">
        <f>2*C3945/$B$12</f>
        <v>58.498901393807465</v>
      </c>
      <c r="F3945" s="2">
        <f>IF(AND(D3945&lt;$B$6,E3945&gt;$B$6),1,0)</f>
        <v>1</v>
      </c>
    </row>
    <row r="3946" spans="3:6" ht="12.75">
      <c r="C3946" s="4">
        <f>GAMMAINV(RAND(),$B$5,$B$6)</f>
        <v>2.478282678536301</v>
      </c>
      <c r="D3946" s="4">
        <f>2*C3946/$B$13</f>
        <v>0.44480281752538303</v>
      </c>
      <c r="E3946" s="4">
        <f>2*C3946/$B$12</f>
        <v>10.23198901972061</v>
      </c>
      <c r="F3946" s="2">
        <f>IF(AND(D3946&lt;$B$6,E3946&gt;$B$6),1,0)</f>
        <v>1</v>
      </c>
    </row>
    <row r="3947" spans="3:6" ht="12.75">
      <c r="C3947" s="4">
        <f>GAMMAINV(RAND(),$B$5,$B$6)</f>
        <v>4.16265210153427</v>
      </c>
      <c r="D3947" s="4">
        <f>2*C3947/$B$13</f>
        <v>0.7471138781609651</v>
      </c>
      <c r="E3947" s="4">
        <f>2*C3947/$B$12</f>
        <v>17.18617935100566</v>
      </c>
      <c r="F3947" s="2">
        <f>IF(AND(D3947&lt;$B$6,E3947&gt;$B$6),1,0)</f>
        <v>1</v>
      </c>
    </row>
    <row r="3948" spans="3:6" ht="12.75">
      <c r="C3948" s="4">
        <f>GAMMAINV(RAND(),$B$5,$B$6)</f>
        <v>22.116184069203424</v>
      </c>
      <c r="D3948" s="4">
        <f>2*C3948/$B$13</f>
        <v>3.969418449352076</v>
      </c>
      <c r="E3948" s="4">
        <f>2*C3948/$B$12</f>
        <v>91.3102264378735</v>
      </c>
      <c r="F3948" s="2">
        <f>IF(AND(D3948&lt;$B$6,E3948&gt;$B$6),1,0)</f>
        <v>1</v>
      </c>
    </row>
    <row r="3949" spans="3:6" ht="12.75">
      <c r="C3949" s="4">
        <f>GAMMAINV(RAND(),$B$5,$B$6)</f>
        <v>3.6885056796096474</v>
      </c>
      <c r="D3949" s="4">
        <f>2*C3949/$B$13</f>
        <v>0.6620139554531116</v>
      </c>
      <c r="E3949" s="4">
        <f>2*C3949/$B$12</f>
        <v>15.228589514749418</v>
      </c>
      <c r="F3949" s="2">
        <f>IF(AND(D3949&lt;$B$6,E3949&gt;$B$6),1,0)</f>
        <v>1</v>
      </c>
    </row>
    <row r="3950" spans="3:6" ht="12.75">
      <c r="C3950" s="4">
        <f>GAMMAINV(RAND(),$B$5,$B$6)</f>
        <v>20.40021360854196</v>
      </c>
      <c r="D3950" s="4">
        <f>2*C3950/$B$13</f>
        <v>3.6614356262855234</v>
      </c>
      <c r="E3950" s="4">
        <f>2*C3950/$B$12</f>
        <v>84.2255661351098</v>
      </c>
      <c r="F3950" s="2">
        <f>IF(AND(D3950&lt;$B$6,E3950&gt;$B$6),1,0)</f>
        <v>1</v>
      </c>
    </row>
    <row r="3951" spans="3:6" ht="12.75">
      <c r="C3951" s="4">
        <f>GAMMAINV(RAND(),$B$5,$B$6)</f>
        <v>11.159383153170864</v>
      </c>
      <c r="D3951" s="4">
        <f>2*C3951/$B$13</f>
        <v>2.0028889808919295</v>
      </c>
      <c r="E3951" s="4">
        <f>2*C3951/$B$12</f>
        <v>46.073309908915185</v>
      </c>
      <c r="F3951" s="2">
        <f>IF(AND(D3951&lt;$B$6,E3951&gt;$B$6),1,0)</f>
        <v>1</v>
      </c>
    </row>
    <row r="3952" spans="3:6" ht="12.75">
      <c r="C3952" s="4">
        <f>GAMMAINV(RAND(),$B$5,$B$6)</f>
        <v>15.12599607594467</v>
      </c>
      <c r="D3952" s="4">
        <f>2*C3952/$B$13</f>
        <v>2.7148176964347557</v>
      </c>
      <c r="E3952" s="4">
        <f>2*C3952/$B$12</f>
        <v>62.450109949850855</v>
      </c>
      <c r="F3952" s="2">
        <f>IF(AND(D3952&lt;$B$6,E3952&gt;$B$6),1,0)</f>
        <v>1</v>
      </c>
    </row>
    <row r="3953" spans="3:6" ht="12.75">
      <c r="C3953" s="4">
        <f>GAMMAINV(RAND(),$B$5,$B$6)</f>
        <v>2.8884207242954143</v>
      </c>
      <c r="D3953" s="4">
        <f>2*C3953/$B$13</f>
        <v>0.5184145002878003</v>
      </c>
      <c r="E3953" s="4">
        <f>2*C3953/$B$12</f>
        <v>11.925309970200491</v>
      </c>
      <c r="F3953" s="2">
        <f>IF(AND(D3953&lt;$B$6,E3953&gt;$B$6),1,0)</f>
        <v>1</v>
      </c>
    </row>
    <row r="3954" spans="3:6" ht="12.75">
      <c r="C3954" s="4">
        <f>GAMMAINV(RAND(),$B$5,$B$6)</f>
        <v>17.29923632598681</v>
      </c>
      <c r="D3954" s="4">
        <f>2*C3954/$B$13</f>
        <v>3.104871419825678</v>
      </c>
      <c r="E3954" s="4">
        <f>2*C3954/$B$12</f>
        <v>71.42268219442596</v>
      </c>
      <c r="F3954" s="2">
        <f>IF(AND(D3954&lt;$B$6,E3954&gt;$B$6),1,0)</f>
        <v>1</v>
      </c>
    </row>
    <row r="3955" spans="3:6" ht="12.75">
      <c r="C3955" s="4">
        <f>GAMMAINV(RAND(),$B$5,$B$6)</f>
        <v>4.855240116369147</v>
      </c>
      <c r="D3955" s="4">
        <f>2*C3955/$B$13</f>
        <v>0.8714197545853654</v>
      </c>
      <c r="E3955" s="4">
        <f>2*C3955/$B$12</f>
        <v>20.04564047073795</v>
      </c>
      <c r="F3955" s="2">
        <f>IF(AND(D3955&lt;$B$6,E3955&gt;$B$6),1,0)</f>
        <v>1</v>
      </c>
    </row>
    <row r="3956" spans="3:6" ht="12.75">
      <c r="C3956" s="4">
        <f>GAMMAINV(RAND(),$B$5,$B$6)</f>
        <v>6.179602759889965</v>
      </c>
      <c r="D3956" s="4">
        <f>2*C3956/$B$13</f>
        <v>1.1091167051250597</v>
      </c>
      <c r="E3956" s="4">
        <f>2*C3956/$B$12</f>
        <v>25.513484855074463</v>
      </c>
      <c r="F3956" s="2">
        <f>IF(AND(D3956&lt;$B$6,E3956&gt;$B$6),1,0)</f>
        <v>1</v>
      </c>
    </row>
    <row r="3957" spans="3:6" ht="12.75">
      <c r="C3957" s="4">
        <f>GAMMAINV(RAND(),$B$5,$B$6)</f>
        <v>20.044963018321337</v>
      </c>
      <c r="D3957" s="4">
        <f>2*C3957/$B$13</f>
        <v>3.597675158270222</v>
      </c>
      <c r="E3957" s="4">
        <f>2*C3957/$B$12</f>
        <v>82.75885688121085</v>
      </c>
      <c r="F3957" s="2">
        <f>IF(AND(D3957&lt;$B$6,E3957&gt;$B$6),1,0)</f>
        <v>1</v>
      </c>
    </row>
    <row r="3958" spans="3:6" ht="12.75">
      <c r="C3958" s="4">
        <f>GAMMAINV(RAND(),$B$5,$B$6)</f>
        <v>31.962464956301417</v>
      </c>
      <c r="D3958" s="4">
        <f>2*C3958/$B$13</f>
        <v>5.736631495167408</v>
      </c>
      <c r="E3958" s="4">
        <f>2*C3958/$B$12</f>
        <v>131.96218224356625</v>
      </c>
      <c r="F3958" s="2">
        <f>IF(AND(D3958&lt;$B$6,E3958&gt;$B$6),1,0)</f>
        <v>1</v>
      </c>
    </row>
    <row r="3959" spans="3:6" ht="12.75">
      <c r="C3959" s="4">
        <f>GAMMAINV(RAND(),$B$5,$B$6)</f>
        <v>13.538278164678456</v>
      </c>
      <c r="D3959" s="4">
        <f>2*C3959/$B$13</f>
        <v>2.429853674177283</v>
      </c>
      <c r="E3959" s="4">
        <f>2*C3959/$B$12</f>
        <v>55.89496094478078</v>
      </c>
      <c r="F3959" s="2">
        <f>IF(AND(D3959&lt;$B$6,E3959&gt;$B$6),1,0)</f>
        <v>1</v>
      </c>
    </row>
    <row r="3960" spans="3:6" ht="12.75">
      <c r="C3960" s="4">
        <f>GAMMAINV(RAND(),$B$5,$B$6)</f>
        <v>17.395620813868558</v>
      </c>
      <c r="D3960" s="4">
        <f>2*C3960/$B$13</f>
        <v>3.122170532693974</v>
      </c>
      <c r="E3960" s="4">
        <f>2*C3960/$B$12</f>
        <v>71.82062106968772</v>
      </c>
      <c r="F3960" s="2">
        <f>IF(AND(D3960&lt;$B$6,E3960&gt;$B$6),1,0)</f>
        <v>1</v>
      </c>
    </row>
    <row r="3961" spans="3:6" ht="12.75">
      <c r="C3961" s="4">
        <f>GAMMAINV(RAND(),$B$5,$B$6)</f>
        <v>4.949336143184706</v>
      </c>
      <c r="D3961" s="4">
        <f>2*C3961/$B$13</f>
        <v>0.8883081338683226</v>
      </c>
      <c r="E3961" s="4">
        <f>2*C3961/$B$12</f>
        <v>20.434131066066147</v>
      </c>
      <c r="F3961" s="2">
        <f>IF(AND(D3961&lt;$B$6,E3961&gt;$B$6),1,0)</f>
        <v>1</v>
      </c>
    </row>
    <row r="3962" spans="3:6" ht="12.75">
      <c r="C3962" s="4">
        <f>GAMMAINV(RAND(),$B$5,$B$6)</f>
        <v>7.239345033816532</v>
      </c>
      <c r="D3962" s="4">
        <f>2*C3962/$B$13</f>
        <v>1.299319523139223</v>
      </c>
      <c r="E3962" s="4">
        <f>2*C3962/$B$12</f>
        <v>29.888801442024313</v>
      </c>
      <c r="F3962" s="2">
        <f>IF(AND(D3962&lt;$B$6,E3962&gt;$B$6),1,0)</f>
        <v>1</v>
      </c>
    </row>
    <row r="3963" spans="3:6" ht="12.75">
      <c r="C3963" s="4">
        <f>GAMMAINV(RAND(),$B$5,$B$6)</f>
        <v>11.550296160985123</v>
      </c>
      <c r="D3963" s="4">
        <f>2*C3963/$B$13</f>
        <v>2.0730501488607906</v>
      </c>
      <c r="E3963" s="4">
        <f>2*C3963/$B$12</f>
        <v>47.68725719518028</v>
      </c>
      <c r="F3963" s="2">
        <f>IF(AND(D3963&lt;$B$6,E3963&gt;$B$6),1,0)</f>
        <v>1</v>
      </c>
    </row>
    <row r="3964" spans="3:6" ht="12.75">
      <c r="C3964" s="4">
        <f>GAMMAINV(RAND(),$B$5,$B$6)</f>
        <v>21.65610822547003</v>
      </c>
      <c r="D3964" s="4">
        <f>2*C3964/$B$13</f>
        <v>3.88684391766514</v>
      </c>
      <c r="E3964" s="4">
        <f>2*C3964/$B$12</f>
        <v>89.4107292489172</v>
      </c>
      <c r="F3964" s="2">
        <f>IF(AND(D3964&lt;$B$6,E3964&gt;$B$6),1,0)</f>
        <v>1</v>
      </c>
    </row>
    <row r="3965" spans="3:6" ht="12.75">
      <c r="C3965" s="4">
        <f>GAMMAINV(RAND(),$B$5,$B$6)</f>
        <v>19.299809701381967</v>
      </c>
      <c r="D3965" s="4">
        <f>2*C3965/$B$13</f>
        <v>3.463934847798952</v>
      </c>
      <c r="E3965" s="4">
        <f>2*C3965/$B$12</f>
        <v>79.68237144919586</v>
      </c>
      <c r="F3965" s="2">
        <f>IF(AND(D3965&lt;$B$6,E3965&gt;$B$6),1,0)</f>
        <v>1</v>
      </c>
    </row>
    <row r="3966" spans="3:6" ht="12.75">
      <c r="C3966" s="4">
        <f>GAMMAINV(RAND(),$B$5,$B$6)</f>
        <v>2.3604951803857293</v>
      </c>
      <c r="D3966" s="4">
        <f>2*C3966/$B$13</f>
        <v>0.42366228682628476</v>
      </c>
      <c r="E3966" s="4">
        <f>2*C3966/$B$12</f>
        <v>9.745684370870457</v>
      </c>
      <c r="F3966" s="2">
        <f>IF(AND(D3966&lt;$B$6,E3966&gt;$B$6),1,0)</f>
        <v>1</v>
      </c>
    </row>
    <row r="3967" spans="3:6" ht="12.75">
      <c r="C3967" s="4">
        <f>GAMMAINV(RAND(),$B$5,$B$6)</f>
        <v>18.57715496776975</v>
      </c>
      <c r="D3967" s="4">
        <f>2*C3967/$B$13</f>
        <v>3.3342325888949698</v>
      </c>
      <c r="E3967" s="4">
        <f>2*C3967/$B$12</f>
        <v>76.69877504051804</v>
      </c>
      <c r="F3967" s="2">
        <f>IF(AND(D3967&lt;$B$6,E3967&gt;$B$6),1,0)</f>
        <v>1</v>
      </c>
    </row>
    <row r="3968" spans="3:6" ht="12.75">
      <c r="C3968" s="4">
        <f>GAMMAINV(RAND(),$B$5,$B$6)</f>
        <v>11.415676161073586</v>
      </c>
      <c r="D3968" s="4">
        <f>2*C3968/$B$13</f>
        <v>2.0488885163825765</v>
      </c>
      <c r="E3968" s="4">
        <f>2*C3968/$B$12</f>
        <v>47.13145685292749</v>
      </c>
      <c r="F3968" s="2">
        <f>IF(AND(D3968&lt;$B$6,E3968&gt;$B$6),1,0)</f>
        <v>1</v>
      </c>
    </row>
    <row r="3969" spans="3:6" ht="12.75">
      <c r="C3969" s="4">
        <f>GAMMAINV(RAND(),$B$5,$B$6)</f>
        <v>5.31719511182081</v>
      </c>
      <c r="D3969" s="4">
        <f>2*C3969/$B$13</f>
        <v>0.954331556909781</v>
      </c>
      <c r="E3969" s="4">
        <f>2*C3969/$B$12</f>
        <v>21.95289604008977</v>
      </c>
      <c r="F3969" s="2">
        <f>IF(AND(D3969&lt;$B$6,E3969&gt;$B$6),1,0)</f>
        <v>1</v>
      </c>
    </row>
    <row r="3970" spans="3:6" ht="12.75">
      <c r="C3970" s="4">
        <f>GAMMAINV(RAND(),$B$5,$B$6)</f>
        <v>9.74721780039208</v>
      </c>
      <c r="D3970" s="4">
        <f>2*C3970/$B$13</f>
        <v>1.74943317733577</v>
      </c>
      <c r="E3970" s="4">
        <f>2*C3970/$B$12</f>
        <v>40.24295790395493</v>
      </c>
      <c r="F3970" s="2">
        <f>IF(AND(D3970&lt;$B$6,E3970&gt;$B$6),1,0)</f>
        <v>1</v>
      </c>
    </row>
    <row r="3971" spans="3:6" ht="12.75">
      <c r="C3971" s="4">
        <f>GAMMAINV(RAND(),$B$5,$B$6)</f>
        <v>11.14591179206766</v>
      </c>
      <c r="D3971" s="4">
        <f>2*C3971/$B$13</f>
        <v>2.0004711375092907</v>
      </c>
      <c r="E3971" s="4">
        <f>2*C3971/$B$12</f>
        <v>46.01769122583175</v>
      </c>
      <c r="F3971" s="2">
        <f>IF(AND(D3971&lt;$B$6,E3971&gt;$B$6),1,0)</f>
        <v>1</v>
      </c>
    </row>
    <row r="3972" spans="3:6" ht="12.75">
      <c r="C3972" s="4">
        <f>GAMMAINV(RAND(),$B$5,$B$6)</f>
        <v>15.407888148219165</v>
      </c>
      <c r="D3972" s="4">
        <f>2*C3972/$B$13</f>
        <v>2.7654117586342375</v>
      </c>
      <c r="E3972" s="4">
        <f>2*C3972/$B$12</f>
        <v>63.61394675234282</v>
      </c>
      <c r="F3972" s="2">
        <f>IF(AND(D3972&lt;$B$6,E3972&gt;$B$6),1,0)</f>
        <v>1</v>
      </c>
    </row>
    <row r="3973" spans="3:6" ht="12.75">
      <c r="C3973" s="4">
        <f>GAMMAINV(RAND(),$B$5,$B$6)</f>
        <v>2.942489157052495</v>
      </c>
      <c r="D3973" s="4">
        <f>2*C3973/$B$13</f>
        <v>0.528118716613815</v>
      </c>
      <c r="E3973" s="4">
        <f>2*C3973/$B$12</f>
        <v>12.148540199373013</v>
      </c>
      <c r="F3973" s="2">
        <f>IF(AND(D3973&lt;$B$6,E3973&gt;$B$6),1,0)</f>
        <v>1</v>
      </c>
    </row>
    <row r="3974" spans="3:6" ht="12.75">
      <c r="C3974" s="4">
        <f>GAMMAINV(RAND(),$B$5,$B$6)</f>
        <v>18.793887806324168</v>
      </c>
      <c r="D3974" s="4">
        <f>2*C3974/$B$13</f>
        <v>3.3731318549368146</v>
      </c>
      <c r="E3974" s="4">
        <f>2*C3974/$B$12</f>
        <v>77.59359145654183</v>
      </c>
      <c r="F3974" s="2">
        <f>IF(AND(D3974&lt;$B$6,E3974&gt;$B$6),1,0)</f>
        <v>1</v>
      </c>
    </row>
    <row r="3975" spans="3:6" ht="12.75">
      <c r="C3975" s="4">
        <f>GAMMAINV(RAND(),$B$5,$B$6)</f>
        <v>4.6204436547977785</v>
      </c>
      <c r="D3975" s="4">
        <f>2*C3975/$B$13</f>
        <v>0.8292784248022683</v>
      </c>
      <c r="E3975" s="4">
        <f>2*C3975/$B$12</f>
        <v>19.076245479006662</v>
      </c>
      <c r="F3975" s="2">
        <f>IF(AND(D3975&lt;$B$6,E3975&gt;$B$6),1,0)</f>
        <v>1</v>
      </c>
    </row>
    <row r="3976" spans="3:6" ht="12.75">
      <c r="C3976" s="4">
        <f>GAMMAINV(RAND(),$B$5,$B$6)</f>
        <v>8.534549127052292</v>
      </c>
      <c r="D3976" s="4">
        <f>2*C3976/$B$13</f>
        <v>1.5317830895157316</v>
      </c>
      <c r="E3976" s="4">
        <f>2*C3976/$B$12</f>
        <v>35.23626005724272</v>
      </c>
      <c r="F3976" s="2">
        <f>IF(AND(D3976&lt;$B$6,E3976&gt;$B$6),1,0)</f>
        <v>1</v>
      </c>
    </row>
    <row r="3977" spans="3:6" ht="12.75">
      <c r="C3977" s="4">
        <f>GAMMAINV(RAND(),$B$5,$B$6)</f>
        <v>7.840014054347405</v>
      </c>
      <c r="D3977" s="4">
        <f>2*C3977/$B$13</f>
        <v>1.407127754640136</v>
      </c>
      <c r="E3977" s="4">
        <f>2*C3977/$B$12</f>
        <v>32.368760195635154</v>
      </c>
      <c r="F3977" s="2">
        <f>IF(AND(D3977&lt;$B$6,E3977&gt;$B$6),1,0)</f>
        <v>1</v>
      </c>
    </row>
    <row r="3978" spans="3:6" ht="12.75">
      <c r="C3978" s="4">
        <f>GAMMAINV(RAND(),$B$5,$B$6)</f>
        <v>10.84425648014313</v>
      </c>
      <c r="D3978" s="4">
        <f>2*C3978/$B$13</f>
        <v>1.9463299639347027</v>
      </c>
      <c r="E3978" s="4">
        <f>2*C3978/$B$12</f>
        <v>44.77225870673949</v>
      </c>
      <c r="F3978" s="2">
        <f>IF(AND(D3978&lt;$B$6,E3978&gt;$B$6),1,0)</f>
        <v>1</v>
      </c>
    </row>
    <row r="3979" spans="3:6" ht="12.75">
      <c r="C3979" s="4">
        <f>GAMMAINV(RAND(),$B$5,$B$6)</f>
        <v>4.965945222044215</v>
      </c>
      <c r="D3979" s="4">
        <f>2*C3979/$B$13</f>
        <v>0.891289135647173</v>
      </c>
      <c r="E3979" s="4">
        <f>2*C3979/$B$12</f>
        <v>20.50270432205103</v>
      </c>
      <c r="F3979" s="2">
        <f>IF(AND(D3979&lt;$B$6,E3979&gt;$B$6),1,0)</f>
        <v>1</v>
      </c>
    </row>
    <row r="3980" spans="3:6" ht="12.75">
      <c r="C3980" s="4">
        <f>GAMMAINV(RAND(),$B$5,$B$6)</f>
        <v>4.71384753077629</v>
      </c>
      <c r="D3980" s="4">
        <f>2*C3980/$B$13</f>
        <v>0.846042576673584</v>
      </c>
      <c r="E3980" s="4">
        <f>2*C3980/$B$12</f>
        <v>19.461878418174006</v>
      </c>
      <c r="F3980" s="2">
        <f>IF(AND(D3980&lt;$B$6,E3980&gt;$B$6),1,0)</f>
        <v>1</v>
      </c>
    </row>
    <row r="3981" spans="3:6" ht="12.75">
      <c r="C3981" s="4">
        <f>GAMMAINV(RAND(),$B$5,$B$6)</f>
        <v>4.93849220972479</v>
      </c>
      <c r="D3981" s="4">
        <f>2*C3981/$B$13</f>
        <v>0.886361861880142</v>
      </c>
      <c r="E3981" s="4">
        <f>2*C3981/$B$12</f>
        <v>20.38936014100042</v>
      </c>
      <c r="F3981" s="2">
        <f>IF(AND(D3981&lt;$B$6,E3981&gt;$B$6),1,0)</f>
        <v>1</v>
      </c>
    </row>
    <row r="3982" spans="3:6" ht="12.75">
      <c r="C3982" s="4">
        <f>GAMMAINV(RAND(),$B$5,$B$6)</f>
        <v>8.60447408365728</v>
      </c>
      <c r="D3982" s="4">
        <f>2*C3982/$B$13</f>
        <v>1.5443332388520488</v>
      </c>
      <c r="E3982" s="4">
        <f>2*C3982/$B$12</f>
        <v>35.52495649788009</v>
      </c>
      <c r="F3982" s="2">
        <f>IF(AND(D3982&lt;$B$6,E3982&gt;$B$6),1,0)</f>
        <v>1</v>
      </c>
    </row>
    <row r="3983" spans="3:6" ht="12.75">
      <c r="C3983" s="4">
        <f>GAMMAINV(RAND(),$B$5,$B$6)</f>
        <v>9.876585512940135</v>
      </c>
      <c r="D3983" s="4">
        <f>2*C3983/$B$13</f>
        <v>1.7726521279165708</v>
      </c>
      <c r="E3983" s="4">
        <f>2*C3983/$B$12</f>
        <v>40.777073332256215</v>
      </c>
      <c r="F3983" s="2">
        <f>IF(AND(D3983&lt;$B$6,E3983&gt;$B$6),1,0)</f>
        <v>1</v>
      </c>
    </row>
    <row r="3984" spans="3:6" ht="12.75">
      <c r="C3984" s="4">
        <f>GAMMAINV(RAND(),$B$5,$B$6)</f>
        <v>30.302685175703466</v>
      </c>
      <c r="D3984" s="4">
        <f>2*C3984/$B$13</f>
        <v>5.438733789923524</v>
      </c>
      <c r="E3984" s="4">
        <f>2*C3984/$B$12</f>
        <v>125.10951420964254</v>
      </c>
      <c r="F3984" s="2">
        <f>IF(AND(D3984&lt;$B$6,E3984&gt;$B$6),1,0)</f>
        <v>1</v>
      </c>
    </row>
    <row r="3985" spans="3:6" ht="12.75">
      <c r="C3985" s="4">
        <f>GAMMAINV(RAND(),$B$5,$B$6)</f>
        <v>8.503530307671681</v>
      </c>
      <c r="D3985" s="4">
        <f>2*C3985/$B$13</f>
        <v>1.526215823773086</v>
      </c>
      <c r="E3985" s="4">
        <f>2*C3985/$B$12</f>
        <v>35.1081938676769</v>
      </c>
      <c r="F3985" s="2">
        <f>IF(AND(D3985&lt;$B$6,E3985&gt;$B$6),1,0)</f>
        <v>1</v>
      </c>
    </row>
    <row r="3986" spans="3:6" ht="12.75">
      <c r="C3986" s="4">
        <f>GAMMAINV(RAND(),$B$5,$B$6)</f>
        <v>4.638840983015228</v>
      </c>
      <c r="D3986" s="4">
        <f>2*C3986/$B$13</f>
        <v>0.8325803820394041</v>
      </c>
      <c r="E3986" s="4">
        <f>2*C3986/$B$12</f>
        <v>19.152201810357983</v>
      </c>
      <c r="F3986" s="2">
        <f>IF(AND(D3986&lt;$B$6,E3986&gt;$B$6),1,0)</f>
        <v>1</v>
      </c>
    </row>
    <row r="3987" spans="3:6" ht="12.75">
      <c r="C3987" s="4">
        <f>GAMMAINV(RAND(),$B$5,$B$6)</f>
        <v>12.153739417451481</v>
      </c>
      <c r="D3987" s="4">
        <f>2*C3987/$B$13</f>
        <v>2.1813563009464985</v>
      </c>
      <c r="E3987" s="4">
        <f>2*C3987/$B$12</f>
        <v>50.17866982847799</v>
      </c>
      <c r="F3987" s="2">
        <f>IF(AND(D3987&lt;$B$6,E3987&gt;$B$6),1,0)</f>
        <v>1</v>
      </c>
    </row>
    <row r="3988" spans="3:6" ht="12.75">
      <c r="C3988" s="4">
        <f>GAMMAINV(RAND(),$B$5,$B$6)</f>
        <v>15.692214525658187</v>
      </c>
      <c r="D3988" s="4">
        <f>2*C3988/$B$13</f>
        <v>2.8164427305556314</v>
      </c>
      <c r="E3988" s="4">
        <f>2*C3988/$B$12</f>
        <v>64.78783397560794</v>
      </c>
      <c r="F3988" s="2">
        <f>IF(AND(D3988&lt;$B$6,E3988&gt;$B$6),1,0)</f>
        <v>1</v>
      </c>
    </row>
    <row r="3989" spans="3:6" ht="12.75">
      <c r="C3989" s="4">
        <f>GAMMAINV(RAND(),$B$5,$B$6)</f>
        <v>14.94558687901163</v>
      </c>
      <c r="D3989" s="4">
        <f>2*C3989/$B$13</f>
        <v>2.6824378070063624</v>
      </c>
      <c r="E3989" s="4">
        <f>2*C3989/$B$12</f>
        <v>61.705261536042904</v>
      </c>
      <c r="F3989" s="2">
        <f>IF(AND(D3989&lt;$B$6,E3989&gt;$B$6),1,0)</f>
        <v>1</v>
      </c>
    </row>
    <row r="3990" spans="3:6" ht="12.75">
      <c r="C3990" s="4">
        <f>GAMMAINV(RAND(),$B$5,$B$6)</f>
        <v>28.703879695319024</v>
      </c>
      <c r="D3990" s="4">
        <f>2*C3990/$B$13</f>
        <v>5.151779767886765</v>
      </c>
      <c r="E3990" s="4">
        <f>2*C3990/$B$12</f>
        <v>118.50858839046823</v>
      </c>
      <c r="F3990" s="2">
        <f>IF(AND(D3990&lt;$B$6,E3990&gt;$B$6),1,0)</f>
        <v>1</v>
      </c>
    </row>
    <row r="3991" spans="3:6" ht="12.75">
      <c r="C3991" s="4">
        <f>GAMMAINV(RAND(),$B$5,$B$6)</f>
        <v>3.2984369803618225</v>
      </c>
      <c r="D3991" s="4">
        <f>2*C3991/$B$13</f>
        <v>0.5920043242046026</v>
      </c>
      <c r="E3991" s="4">
        <f>2*C3991/$B$12</f>
        <v>13.618128092326986</v>
      </c>
      <c r="F3991" s="2">
        <f>IF(AND(D3991&lt;$B$6,E3991&gt;$B$6),1,0)</f>
        <v>1</v>
      </c>
    </row>
    <row r="3992" spans="3:6" ht="12.75">
      <c r="C3992" s="4">
        <f>GAMMAINV(RAND(),$B$5,$B$6)</f>
        <v>2.660388373064361</v>
      </c>
      <c r="D3992" s="4">
        <f>2*C3992/$B$13</f>
        <v>0.47748719478187013</v>
      </c>
      <c r="E3992" s="4">
        <f>2*C3992/$B$12</f>
        <v>10.983841696970563</v>
      </c>
      <c r="F3992" s="2">
        <f>IF(AND(D3992&lt;$B$6,E3992&gt;$B$6),1,0)</f>
        <v>1</v>
      </c>
    </row>
    <row r="3993" spans="3:6" ht="12.75">
      <c r="C3993" s="4">
        <f>GAMMAINV(RAND(),$B$5,$B$6)</f>
        <v>32.16340576222875</v>
      </c>
      <c r="D3993" s="4">
        <f>2*C3993/$B$13</f>
        <v>5.772696403099979</v>
      </c>
      <c r="E3993" s="4">
        <f>2*C3993/$B$12</f>
        <v>132.79179871051286</v>
      </c>
      <c r="F3993" s="2">
        <f>IF(AND(D3993&lt;$B$6,E3993&gt;$B$6),1,0)</f>
        <v>1</v>
      </c>
    </row>
    <row r="3994" spans="3:6" ht="12.75">
      <c r="C3994" s="4">
        <f>GAMMAINV(RAND(),$B$5,$B$6)</f>
        <v>7.59387471254651</v>
      </c>
      <c r="D3994" s="4">
        <f>2*C3994/$B$13</f>
        <v>1.3629506017733197</v>
      </c>
      <c r="E3994" s="4">
        <f>2*C3994/$B$12</f>
        <v>31.35253429677383</v>
      </c>
      <c r="F3994" s="2">
        <f>IF(AND(D3994&lt;$B$6,E3994&gt;$B$6),1,0)</f>
        <v>1</v>
      </c>
    </row>
    <row r="3995" spans="3:6" ht="12.75">
      <c r="C3995" s="4">
        <f>GAMMAINV(RAND(),$B$5,$B$6)</f>
        <v>1.8513592177743332</v>
      </c>
      <c r="D3995" s="4">
        <f>2*C3995/$B$13</f>
        <v>0.33228243228652754</v>
      </c>
      <c r="E3995" s="4">
        <f>2*C3995/$B$12</f>
        <v>7.643634582885231</v>
      </c>
      <c r="F3995" s="2">
        <f>IF(AND(D3995&lt;$B$6,E3995&gt;$B$6),1,0)</f>
        <v>1</v>
      </c>
    </row>
    <row r="3996" spans="3:6" ht="12.75">
      <c r="C3996" s="4">
        <f>GAMMAINV(RAND(),$B$5,$B$6)</f>
        <v>25.62260746090007</v>
      </c>
      <c r="D3996" s="4">
        <f>2*C3996/$B$13</f>
        <v>4.598752228574039</v>
      </c>
      <c r="E3996" s="4">
        <f>2*C3996/$B$12</f>
        <v>105.78705991335148</v>
      </c>
      <c r="F3996" s="2">
        <f>IF(AND(D3996&lt;$B$6,E3996&gt;$B$6),1,0)</f>
        <v>1</v>
      </c>
    </row>
    <row r="3997" spans="3:6" ht="12.75">
      <c r="C3997" s="4">
        <f>GAMMAINV(RAND(),$B$5,$B$6)</f>
        <v>12.799324316240327</v>
      </c>
      <c r="D3997" s="4">
        <f>2*C3997/$B$13</f>
        <v>2.2972260459195444</v>
      </c>
      <c r="E3997" s="4">
        <f>2*C3997/$B$12</f>
        <v>52.84407101653223</v>
      </c>
      <c r="F3997" s="2">
        <f>IF(AND(D3997&lt;$B$6,E3997&gt;$B$6),1,0)</f>
        <v>1</v>
      </c>
    </row>
    <row r="3998" spans="3:6" ht="12.75">
      <c r="C3998" s="4">
        <f>GAMMAINV(RAND(),$B$5,$B$6)</f>
        <v>26.99071326360129</v>
      </c>
      <c r="D3998" s="4">
        <f>2*C3998/$B$13</f>
        <v>4.844300212661849</v>
      </c>
      <c r="E3998" s="4">
        <f>2*C3998/$B$12</f>
        <v>111.43550497262234</v>
      </c>
      <c r="F3998" s="2">
        <f>IF(AND(D3998&lt;$B$6,E3998&gt;$B$6),1,0)</f>
        <v>1</v>
      </c>
    </row>
    <row r="3999" spans="3:6" ht="12.75">
      <c r="C3999" s="4">
        <f>GAMMAINV(RAND(),$B$5,$B$6)</f>
        <v>4.0751786974481305</v>
      </c>
      <c r="D3999" s="4">
        <f>2*C3999/$B$13</f>
        <v>0.7314141289220966</v>
      </c>
      <c r="E3999" s="4">
        <f>2*C3999/$B$12</f>
        <v>16.825031319798992</v>
      </c>
      <c r="F3999" s="2">
        <f>IF(AND(D3999&lt;$B$6,E3999&gt;$B$6),1,0)</f>
        <v>1</v>
      </c>
    </row>
    <row r="4000" spans="3:6" ht="12.75">
      <c r="C4000" s="4">
        <f>GAMMAINV(RAND(),$B$5,$B$6)</f>
        <v>10.051786857369013</v>
      </c>
      <c r="D4000" s="4">
        <f>2*C4000/$B$13</f>
        <v>1.8040973106276188</v>
      </c>
      <c r="E4000" s="4">
        <f>2*C4000/$B$12</f>
        <v>41.50042028858297</v>
      </c>
      <c r="F4000" s="2">
        <f>IF(AND(D4000&lt;$B$6,E4000&gt;$B$6),1,0)</f>
        <v>1</v>
      </c>
    </row>
    <row r="4001" spans="3:6" ht="12.75">
      <c r="C4001" s="4">
        <f>GAMMAINV(RAND(),$B$5,$B$6)</f>
        <v>2.083200160205295</v>
      </c>
      <c r="D4001" s="4">
        <f>2*C4001/$B$13</f>
        <v>0.3738933047282208</v>
      </c>
      <c r="E4001" s="4">
        <f>2*C4001/$B$12</f>
        <v>8.600827238033158</v>
      </c>
      <c r="F4001" s="2">
        <f>IF(AND(D4001&lt;$B$6,E4001&gt;$B$6),1,0)</f>
        <v>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