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2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_xlnm.Print_Area" localSheetId="0">'Sheet1'!$A:$IV</definedName>
    <definedName name="SHEET_TITLE" localSheetId="1">"Sheet2"</definedName>
    <definedName name="_xlnm.Print_Area" localSheetId="1">'Sheet2'!$A:$IV</definedName>
    <definedName name="SHEET_TITLE" localSheetId="2">"Sheet3"</definedName>
    <definedName name="_xlnm.Print_Area" localSheetId="2">'Sheet3'!$A:$IV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<sst xmlns="http://schemas.openxmlformats.org/spreadsheetml/2006/main" count="13" uniqueCount="13">
  <si>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Stage</t>
  </si>
  <si>
    <t>Probability</t>
  </si>
  <si>
    <t>Formula</t>
  </si>
  <si>
    <t>Result</t>
  </si>
  <si>
    <t>Four pictures</t>
  </si>
  <si>
    <t>IF(RAND()&lt;$B$2,"---",IF(RAND()&lt;$B$3,"LEMON",IF(RAND()&lt;$B$4,"BAR","CHERRIES")))</t>
  </si>
  <si>
    <t>Three pictures</t>
  </si>
  <si>
    <t>IF(RAND()&lt;$B$2,"---",IF(RAND()&lt;$B$3,"LEMON","BAR"))</t>
  </si>
  <si>
    <t>Two pictures</t>
  </si>
  <si>
    <t>IF(RAND()&lt;$B$2,"---","LEMON")</t>
  </si>
  <si>
    <t>p3</t>
  </si>
  <si>
    <t>p2</t>
  </si>
  <si>
    <t>p1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</si>
</sst>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b/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" workbookViewId="0" topLeftCell="E1">
      <selection activeCell="L2" sqref="L2"/>
    </sheetView>
  </sheetViews>
  <sheetFormatPr defaultColWidth="9.00390625" defaultRowHeight="12.75"/>
  <cols>
    <col min="1" max="1" width="9.125" style="1" customWidth="1"/>
    <col min="2" max="2" width="20.875" style="1" customWidth="1"/>
    <col min="3" max="3" width="130.25390625" style="1" customWidth="1"/>
    <col min="4" max="4" width="23.00390625" style="1" customWidth="1"/>
    <col min="5" max="5" width="9.125" style="1" customWidth="1"/>
    <col min="6" max="6" width="13.375" style="1" customWidth="1"/>
    <col min="7" max="7" width="12.75390625" style="1" customWidth="1"/>
    <col min="8" max="8" width="14.25390625" style="1" customWidth="1"/>
    <col min="9" max="11" width="9.125" style="1" customWidth="1"/>
    <col min="12" max="12" width="13.875" style="1" customWidth="1"/>
    <col min="13" max="13" width="14.375" style="1" customWidth="1"/>
    <col min="14" max="14" width="15.00390625" style="1" customWidth="1"/>
  </cols>
  <sheetData>
    <row r="1" spans="1:14" ht="13.5">
      <c r="A1" s="2" t="s">
        <v>0</v>
      </c>
      <c r="B1" s="2" t="s">
        <v>1</v>
      </c>
      <c r="C1" s="2" t="s">
        <v>2</v>
      </c>
      <c r="D1" s="2" t="s">
        <v>3</v>
      </c>
      <c r="E1" s="2"/>
      <c r="K1" s="2"/>
      <c r="L1" s="2"/>
      <c r="M1" s="2"/>
      <c r="N1" s="2"/>
    </row>
    <row r="2" spans="1:14" ht="13.5">
      <c r="A2" s="1" t="s">
        <v>12</v>
      </c>
      <c r="B2" s="1">
        <v>0.85</v>
      </c>
      <c r="F2" s="1" t="str">
        <f>IF(RAND()&lt;$B$2,"---",IF(RAND()&lt;$B$3,"LEMON",IF(RAND()&lt;$B$4,"BAR","CHERRIES")))</f>
        <v>---</v>
      </c>
      <c r="G2" s="1">
        <f>IF($F2="---",1,0)</f>
        <v>1</v>
      </c>
      <c r="H2" s="1">
        <f>IF($F2="LEMON",1,0)</f>
        <v>0</v>
      </c>
      <c r="I2" s="1">
        <f>IF($F2="BAR",1,0)</f>
        <v>0</v>
      </c>
      <c r="J2" s="1">
        <f>IF($F2="CHERRIES",1,0)</f>
        <v>0</v>
      </c>
      <c r="L2" s="1" t="str">
        <f>IF(RAND()&lt;$B$2,IF(RAND()&lt;$B$3,"---","LEMON"),IF(RAND()&lt;$B$4,"BAR","CHERRIES"))</f>
        <v>---</v>
      </c>
      <c r="M2" s="1" t="str">
        <f>IF(RAND()&lt;$B$2,IF(RAND()&lt;$B$3,"---","LEMON"),IF(RAND()&lt;$B$4,"BAR","CHERRIES"))</f>
        <v>---</v>
      </c>
      <c r="N2" s="1" t="str">
        <f>IF(RAND()&lt;$B$2,IF(RAND()&lt;$B$3,"---","LEMON"),IF(RAND()&lt;$B$4,"BAR","CHERRIES"))</f>
        <v>---</v>
      </c>
    </row>
    <row r="3" spans="1:2" ht="13.5">
      <c r="A3" s="1" t="s">
        <v>11</v>
      </c>
      <c r="B3" s="1">
        <v>0.8</v>
      </c>
    </row>
    <row r="4" spans="1:2" ht="13.5">
      <c r="A4" s="1" t="s">
        <v>10</v>
      </c>
      <c r="B4" s="1">
        <v>0.75</v>
      </c>
    </row>
    <row r="5" ht="13.5"/>
    <row r="6" ht="13.5"/>
    <row r="7" ht="12.75"/>
    <row r="8" spans="2:4" ht="13.5">
      <c r="B8" s="1" t="s">
        <v>8</v>
      </c>
      <c r="C8" s="1" t="s">
        <v>9</v>
      </c>
      <c r="D8" s="1" t="str">
        <f>IF(RAND()&lt;$B$2,"---","LEMON")</f>
        <v>---</v>
      </c>
    </row>
    <row r="9" spans="2:4" ht="13.5">
      <c r="B9" s="1" t="s">
        <v>6</v>
      </c>
      <c r="C9" s="1" t="s">
        <v>7</v>
      </c>
      <c r="D9" s="1" t="str">
        <f>IF(RAND()&lt;$B$2,"---",IF(RAND()&lt;$B$3,"LEMON","BAR"))</f>
        <v>---</v>
      </c>
    </row>
    <row r="10" spans="2:4" ht="13.5">
      <c r="B10" s="1" t="s">
        <v>4</v>
      </c>
      <c r="C10" s="1" t="s">
        <v>5</v>
      </c>
      <c r="D10" s="1" t="str">
        <f>IF(RAND()&lt;$B$2,"---",IF(RAND()&lt;$B$3,"LEMON",IF(RAND()&lt;$B$4,"BAR","CHERRIES")))</f>
        <v>LEMON</v>
      </c>
    </row>
    <row r="11" ht="13.5"/>
    <row r="12" ht="13.5">
      <c r="C12" s="1"/>
    </row>
    <row r="13" ht="12.75"/>
    <row r="14" ht="12.75"/>
    <row r="15" ht="12.75"/>
    <row r="16" ht="12.75"/>
    <row r="17" ht="12.75"/>
    <row r="18" ht="12.75"/>
    <row r="19" ht="12.75">
      <c r="C19" s="1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