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<sst xmlns="http://schemas.openxmlformats.org/spreadsheetml/2006/main" count="18" uniqueCount="10">
  <si>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Educational Attainment</t>
  </si>
  <si>
    <t>Less than 9th grade</t>
  </si>
  <si>
    <t>9th-12th grade, no diploma</t>
  </si>
  <si>
    <t>Some College, no degree</t>
  </si>
  <si>
    <t>High school diploma</t>
  </si>
  <si>
    <t>Associate's degree</t>
  </si>
  <si>
    <t>Bachelor's degree</t>
  </si>
  <si>
    <t>Graduate/professional degree</t>
  </si>
  <si>
    <t>Totals</t>
  </si>
  <si>
    <t>Relative Frequencies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</si>
</sst>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Relative Frequencies of Educational Attainment</a:t>
            </a:r>
          </a:p>
        </c:rich>
      </c:tx>
      <c:layout>
        <c:manualLayout>
          <c:xMode val="factor"/>
          <c:yMode val="factor"/>
          <c:x val="-0.064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7475"/>
          <c:w val="0.798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tx>
            <c:v>1990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Sheet1!$A$16:$A$22</c:f>
              <c:strCache>
                <c:ptCount val="7"/>
                <c:pt idx="0">
                  <c:v>Less than 9th grade</c:v>
                </c:pt>
                <c:pt idx="1">
                  <c:v>9th-12th grade, no diploma</c:v>
                </c:pt>
                <c:pt idx="2">
                  <c:v>High school diploma</c:v>
                </c:pt>
                <c:pt idx="3">
                  <c:v>Some College, no degree</c:v>
                </c:pt>
                <c:pt idx="4">
                  <c:v>Associate's degree</c:v>
                </c:pt>
                <c:pt idx="5">
                  <c:v>Bachelor's degree</c:v>
                </c:pt>
                <c:pt idx="6">
                  <c:v>Graduate/professional degree</c:v>
                </c:pt>
              </c:strCache>
            </c:strRef>
          </c:cat>
          <c:val>
            <c:numRef>
              <c:f>Sheet1!$B$16:$B$22</c:f>
              <c:numCache>
                <c:ptCount val="7"/>
                <c:pt idx="0">
                  <c:v>0.10387344028489083</c:v>
                </c:pt>
                <c:pt idx="1">
                  <c:v>0.14377624388522336</c:v>
                </c:pt>
                <c:pt idx="2">
                  <c:v>0.2998881602888065</c:v>
                </c:pt>
                <c:pt idx="3">
                  <c:v>0.1874492992428024</c:v>
                </c:pt>
                <c:pt idx="4">
                  <c:v>0.06163543398891395</c:v>
                </c:pt>
                <c:pt idx="5">
                  <c:v>0.1311309378031518</c:v>
                </c:pt>
                <c:pt idx="6">
                  <c:v>0.07224648450621117</c:v>
                </c:pt>
              </c:numCache>
            </c:numRef>
          </c:val>
        </c:ser>
        <c:ser>
          <c:idx val="1"/>
          <c:order val="1"/>
          <c:tx>
            <c:v>2000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Sheet1!$A$16:$A$22</c:f>
              <c:strCache>
                <c:ptCount val="7"/>
                <c:pt idx="0">
                  <c:v>Less than 9th grade</c:v>
                </c:pt>
                <c:pt idx="1">
                  <c:v>9th-12th grade, no diploma</c:v>
                </c:pt>
                <c:pt idx="2">
                  <c:v>High school diploma</c:v>
                </c:pt>
                <c:pt idx="3">
                  <c:v>Some College, no degree</c:v>
                </c:pt>
                <c:pt idx="4">
                  <c:v>Associate's degree</c:v>
                </c:pt>
                <c:pt idx="5">
                  <c:v>Bachelor's degree</c:v>
                </c:pt>
                <c:pt idx="6">
                  <c:v>Graduate/professional degree</c:v>
                </c:pt>
              </c:strCache>
            </c:strRef>
          </c:cat>
          <c:val>
            <c:numRef>
              <c:f>Sheet1!$C$16:$C$22</c:f>
              <c:numCache>
                <c:ptCount val="7"/>
                <c:pt idx="0">
                  <c:v>0.06943549553892073</c:v>
                </c:pt>
                <c:pt idx="1">
                  <c:v>0.11458719073147171</c:v>
                </c:pt>
                <c:pt idx="2">
                  <c:v>0.2951188956032881</c:v>
                </c:pt>
                <c:pt idx="3">
                  <c:v>0.2053229673732785</c:v>
                </c:pt>
                <c:pt idx="4">
                  <c:v>0.06470188382489966</c:v>
                </c:pt>
                <c:pt idx="5">
                  <c:v>0.16110713276627683</c:v>
                </c:pt>
                <c:pt idx="6">
                  <c:v>0.0897264341618645</c:v>
                </c:pt>
              </c:numCache>
            </c:numRef>
          </c:val>
        </c:ser>
        <c:axId val="54752315"/>
        <c:axId val="23008788"/>
      </c:barChart>
      <c:catAx>
        <c:axId val="547523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Educational Attainment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008788"/>
        <c:crosses val="autoZero"/>
        <c:auto val="1"/>
        <c:lblOffset val="100"/>
        <c:noMultiLvlLbl val="0"/>
      </c:catAx>
      <c:valAx>
        <c:axId val="23008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 Frequency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523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66675</xdr:rowOff>
    </xdr:from>
    <xdr:to>
      <xdr:col>3</xdr:col>
      <xdr:colOff>457200</xdr:colOff>
      <xdr:row>40</xdr:row>
      <xdr:rowOff>123825</xdr:rowOff>
    </xdr:to>
    <xdr:graphicFrame>
      <xdr:nvGraphicFramePr>
        <xdr:cNvPr id="1" name="Chart 1"/>
        <xdr:cNvGraphicFramePr/>
      </xdr:nvGraphicFramePr>
      <xdr:xfrm>
        <a:off x="104775" y="37909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2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26.7109375" style="0" customWidth="1"/>
    <col min="2" max="2" width="18.8515625" style="0" customWidth="1"/>
    <col min="3" max="3" width="19.140625" style="0" customWidth="1"/>
  </cols>
  <sheetData>
    <row r="2" spans="1:3" ht="12.75">
      <c r="A2" t="s">
        <v>0</v>
      </c>
      <c r="B2">
        <v>1990</v>
      </c>
      <c r="C2">
        <v>2000</v>
      </c>
    </row>
    <row r="3" spans="1:3" ht="12.75">
      <c r="A3" t="s">
        <v>1</v>
      </c>
      <c r="B3" s="1">
        <v>16502211</v>
      </c>
      <c r="C3" s="1">
        <v>12327601</v>
      </c>
    </row>
    <row r="4" spans="1:3" ht="12.75">
      <c r="A4" t="s">
        <v>2</v>
      </c>
      <c r="B4" s="1">
        <v>22841507</v>
      </c>
      <c r="C4" s="1">
        <v>20343848</v>
      </c>
    </row>
    <row r="5" spans="1:3" ht="12.75">
      <c r="A5" t="s">
        <v>4</v>
      </c>
      <c r="B5" s="1">
        <v>47642763</v>
      </c>
      <c r="C5" s="1">
        <v>52395507</v>
      </c>
    </row>
    <row r="6" spans="1:3" ht="12.75">
      <c r="A6" t="s">
        <v>3</v>
      </c>
      <c r="B6" s="1">
        <v>29779777</v>
      </c>
      <c r="C6" s="1">
        <v>36453108</v>
      </c>
    </row>
    <row r="7" spans="1:3" ht="12.75">
      <c r="A7" t="s">
        <v>5</v>
      </c>
      <c r="B7" s="1">
        <v>9791925</v>
      </c>
      <c r="C7" s="1">
        <v>11487194</v>
      </c>
    </row>
    <row r="8" spans="1:3" ht="12.75">
      <c r="A8" t="s">
        <v>6</v>
      </c>
      <c r="B8" s="1">
        <v>20832567</v>
      </c>
      <c r="C8" s="1">
        <v>28603014</v>
      </c>
    </row>
    <row r="9" spans="1:3" ht="12.75">
      <c r="A9" t="s">
        <v>7</v>
      </c>
      <c r="B9" s="1">
        <v>11477686</v>
      </c>
      <c r="C9" s="1">
        <v>15930061</v>
      </c>
    </row>
    <row r="10" spans="1:3" ht="12.75">
      <c r="A10" t="s">
        <v>8</v>
      </c>
      <c r="B10" s="1">
        <f>SUM(B3:B9)</f>
        <v>158868436</v>
      </c>
      <c r="C10" s="1">
        <f>SUM(C3:C9)</f>
        <v>177540333</v>
      </c>
    </row>
    <row r="13" ht="12.75">
      <c r="A13" t="s">
        <v>9</v>
      </c>
    </row>
    <row r="15" spans="1:3" ht="12.75">
      <c r="A15" t="s">
        <v>0</v>
      </c>
      <c r="B15">
        <v>1990</v>
      </c>
      <c r="C15">
        <v>2000</v>
      </c>
    </row>
    <row r="16" spans="1:3" ht="12.75">
      <c r="A16" t="s">
        <v>1</v>
      </c>
      <c r="B16">
        <f>B3/$B$10</f>
        <v>0.10387344028489083</v>
      </c>
      <c r="C16">
        <f>C3/$C$10</f>
        <v>0.06943549553892073</v>
      </c>
    </row>
    <row r="17" spans="1:3" ht="12.75">
      <c r="A17" t="s">
        <v>2</v>
      </c>
      <c r="B17">
        <f>B4/$B$10</f>
        <v>0.14377624388522336</v>
      </c>
      <c r="C17">
        <f>C4/$C$10</f>
        <v>0.11458719073147171</v>
      </c>
    </row>
    <row r="18" spans="1:3" ht="12.75">
      <c r="A18" t="s">
        <v>4</v>
      </c>
      <c r="B18">
        <f>B5/$B$10</f>
        <v>0.2998881602888065</v>
      </c>
      <c r="C18">
        <f>C5/$C$10</f>
        <v>0.2951188956032881</v>
      </c>
    </row>
    <row r="19" spans="1:3" ht="12.75">
      <c r="A19" t="s">
        <v>3</v>
      </c>
      <c r="B19">
        <f>B6/$B$10</f>
        <v>0.1874492992428024</v>
      </c>
      <c r="C19">
        <f>C6/$C$10</f>
        <v>0.2053229673732785</v>
      </c>
    </row>
    <row r="20" spans="1:3" ht="12.75">
      <c r="A20" t="s">
        <v>5</v>
      </c>
      <c r="B20">
        <f>B7/$B$10</f>
        <v>0.06163543398891395</v>
      </c>
      <c r="C20">
        <f>C7/$C$10</f>
        <v>0.06470188382489966</v>
      </c>
    </row>
    <row r="21" spans="1:3" ht="12.75">
      <c r="A21" t="s">
        <v>6</v>
      </c>
      <c r="B21">
        <f>B8/$B$10</f>
        <v>0.1311309378031518</v>
      </c>
      <c r="C21">
        <f>C8/$C$10</f>
        <v>0.16110713276627683</v>
      </c>
    </row>
    <row r="22" spans="1:3" ht="12.75">
      <c r="A22" t="s">
        <v>7</v>
      </c>
      <c r="B22">
        <f>B9/$B$10</f>
        <v>0.07224648450621117</v>
      </c>
      <c r="C22">
        <f>C9/$C$10</f>
        <v>0.0897264341618645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self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</dc:creator>
  <cp:keywords/>
  <dc:description/>
  <cp:lastModifiedBy>gene</cp:lastModifiedBy>
  <dcterms:created xsi:type="dcterms:W3CDTF">2006-09-18T01:12:28Z</dcterms:created>
  <dcterms:modified xsi:type="dcterms:W3CDTF">2006-09-18T01:24:47Z</dcterms:modified>
  <cp:category/>
  <cp:version/>
  <cp:contentType/>
  <cp:contentStatus/>
</cp:coreProperties>
</file>